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ounts\"/>
    </mc:Choice>
  </mc:AlternateContent>
  <bookViews>
    <workbookView xWindow="0" yWindow="0" windowWidth="16380" windowHeight="8190" tabRatio="500" firstSheet="1" activeTab="1"/>
  </bookViews>
  <sheets>
    <sheet name="A_&amp;_L" sheetId="1" state="hidden" r:id="rId1"/>
    <sheet name="Monthly" sheetId="2" r:id="rId2"/>
  </sheets>
  <definedNames>
    <definedName name="_xlnm.Print_Area" localSheetId="1">Monthly!$A$1:$O$29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6" i="2" l="1"/>
  <c r="AMJ22" i="2"/>
  <c r="AMI22" i="2"/>
  <c r="AMH22" i="2"/>
  <c r="AMG22" i="2"/>
  <c r="AMF22" i="2"/>
  <c r="AME22" i="2"/>
  <c r="AMD22" i="2"/>
  <c r="AMC22" i="2"/>
  <c r="AMB22" i="2"/>
  <c r="AMA22" i="2"/>
  <c r="ALZ22" i="2"/>
  <c r="ALY22" i="2"/>
  <c r="ALX22" i="2"/>
  <c r="ALW22" i="2"/>
  <c r="ALV22" i="2"/>
  <c r="ALU22" i="2"/>
  <c r="ALT22" i="2"/>
  <c r="ALS22" i="2"/>
  <c r="ALR22" i="2"/>
  <c r="ALQ22" i="2"/>
  <c r="ALP22" i="2"/>
  <c r="ALO22" i="2"/>
  <c r="ALN22" i="2"/>
  <c r="ALM22" i="2"/>
  <c r="ALL22" i="2"/>
  <c r="ALK22" i="2"/>
  <c r="ALJ22" i="2"/>
  <c r="ALI22" i="2"/>
  <c r="ALH22" i="2"/>
  <c r="ALG22" i="2"/>
  <c r="ALF22" i="2"/>
  <c r="ALE22" i="2"/>
  <c r="ALD22" i="2"/>
  <c r="ALC22" i="2"/>
  <c r="ALB22" i="2"/>
  <c r="ALA22" i="2"/>
  <c r="AKZ22" i="2"/>
  <c r="AKY22" i="2"/>
  <c r="AKX22" i="2"/>
  <c r="AKW22" i="2"/>
  <c r="AKV22" i="2"/>
  <c r="AKU22" i="2"/>
  <c r="AKT22" i="2"/>
  <c r="AKS22" i="2"/>
  <c r="AKR22" i="2"/>
  <c r="AKQ22" i="2"/>
  <c r="AKP22" i="2"/>
  <c r="AKO22" i="2"/>
  <c r="AKN22" i="2"/>
  <c r="AKM22" i="2"/>
  <c r="AKL22" i="2"/>
  <c r="AKK22" i="2"/>
  <c r="AKJ22" i="2"/>
  <c r="AKI22" i="2"/>
  <c r="AKH22" i="2"/>
  <c r="AKG22" i="2"/>
  <c r="AKF22" i="2"/>
  <c r="AKE22" i="2"/>
  <c r="AKD22" i="2"/>
  <c r="AKC22" i="2"/>
  <c r="AKB22" i="2"/>
  <c r="AKA22" i="2"/>
  <c r="AJZ22" i="2"/>
  <c r="AJY22" i="2"/>
  <c r="AJX22" i="2"/>
  <c r="AJW22" i="2"/>
  <c r="AJV22" i="2"/>
  <c r="AJU22" i="2"/>
  <c r="AJT22" i="2"/>
  <c r="AJS22" i="2"/>
  <c r="AJR22" i="2"/>
  <c r="AJQ22" i="2"/>
  <c r="AJP22" i="2"/>
  <c r="AJO22" i="2"/>
  <c r="AJN22" i="2"/>
  <c r="AJM22" i="2"/>
  <c r="AJL22" i="2"/>
  <c r="AJK22" i="2"/>
  <c r="AJJ22" i="2"/>
  <c r="AJI22" i="2"/>
  <c r="AJH22" i="2"/>
  <c r="AJG22" i="2"/>
  <c r="AJF22" i="2"/>
  <c r="AJE22" i="2"/>
  <c r="AJD22" i="2"/>
  <c r="AJC22" i="2"/>
  <c r="AJB22" i="2"/>
  <c r="AJA22" i="2"/>
  <c r="AIZ22" i="2"/>
  <c r="AIY22" i="2"/>
  <c r="AIX22" i="2"/>
  <c r="AIW22" i="2"/>
  <c r="AIV22" i="2"/>
  <c r="AIU22" i="2"/>
  <c r="AIT22" i="2"/>
  <c r="AIS22" i="2"/>
  <c r="AIR22" i="2"/>
  <c r="AIQ22" i="2"/>
  <c r="AIP22" i="2"/>
  <c r="AIO22" i="2"/>
  <c r="AIN22" i="2"/>
  <c r="AIM22" i="2"/>
  <c r="AIL22" i="2"/>
  <c r="AIK22" i="2"/>
  <c r="AIJ22" i="2"/>
  <c r="AII22" i="2"/>
  <c r="AIH22" i="2"/>
  <c r="AIG22" i="2"/>
  <c r="AIF22" i="2"/>
  <c r="AIE22" i="2"/>
  <c r="AID22" i="2"/>
  <c r="AIC22" i="2"/>
  <c r="AIB22" i="2"/>
  <c r="AIA22" i="2"/>
  <c r="AHZ22" i="2"/>
  <c r="AHY22" i="2"/>
  <c r="AHX22" i="2"/>
  <c r="AHW22" i="2"/>
  <c r="AHV22" i="2"/>
  <c r="AHU22" i="2"/>
  <c r="AHT22" i="2"/>
  <c r="AHS22" i="2"/>
  <c r="AHR22" i="2"/>
  <c r="AHQ22" i="2"/>
  <c r="AHP22" i="2"/>
  <c r="AHO22" i="2"/>
  <c r="AHN22" i="2"/>
  <c r="AHM22" i="2"/>
  <c r="AHL22" i="2"/>
  <c r="AHK22" i="2"/>
  <c r="AHJ22" i="2"/>
  <c r="AHI22" i="2"/>
  <c r="AHH22" i="2"/>
  <c r="AHG22" i="2"/>
  <c r="AHF22" i="2"/>
  <c r="AHE22" i="2"/>
  <c r="AHD22" i="2"/>
  <c r="AHC22" i="2"/>
  <c r="AHB22" i="2"/>
  <c r="AHA22" i="2"/>
  <c r="AGZ22" i="2"/>
  <c r="AGY22" i="2"/>
  <c r="AGX22" i="2"/>
  <c r="AGW22" i="2"/>
  <c r="AGV22" i="2"/>
  <c r="AGU22" i="2"/>
  <c r="AGT22" i="2"/>
  <c r="AGS22" i="2"/>
  <c r="AGR22" i="2"/>
  <c r="AGQ22" i="2"/>
  <c r="AGP22" i="2"/>
  <c r="AGO22" i="2"/>
  <c r="AGN22" i="2"/>
  <c r="AGM22" i="2"/>
  <c r="AGL22" i="2"/>
  <c r="AGK22" i="2"/>
  <c r="AGJ22" i="2"/>
  <c r="AGI22" i="2"/>
  <c r="AGH22" i="2"/>
  <c r="AGG22" i="2"/>
  <c r="AGF22" i="2"/>
  <c r="AGE22" i="2"/>
  <c r="AGD22" i="2"/>
  <c r="AGC22" i="2"/>
  <c r="AGB22" i="2"/>
  <c r="AGA22" i="2"/>
  <c r="AFZ22" i="2"/>
  <c r="AFY22" i="2"/>
  <c r="AFX22" i="2"/>
  <c r="AFW22" i="2"/>
  <c r="AFV22" i="2"/>
  <c r="AFU22" i="2"/>
  <c r="AFT22" i="2"/>
  <c r="AFS22" i="2"/>
  <c r="AFR22" i="2"/>
  <c r="AFQ22" i="2"/>
  <c r="AFP22" i="2"/>
  <c r="AFO22" i="2"/>
  <c r="AFN22" i="2"/>
  <c r="AFM22" i="2"/>
  <c r="AFL22" i="2"/>
  <c r="AFK22" i="2"/>
  <c r="AFJ22" i="2"/>
  <c r="AFI22" i="2"/>
  <c r="AFH22" i="2"/>
  <c r="AFG22" i="2"/>
  <c r="AFF22" i="2"/>
  <c r="AFE22" i="2"/>
  <c r="AFD22" i="2"/>
  <c r="AFC22" i="2"/>
  <c r="AFB22" i="2"/>
  <c r="AFA22" i="2"/>
  <c r="AEZ22" i="2"/>
  <c r="AEY22" i="2"/>
  <c r="AEX22" i="2"/>
  <c r="AEW22" i="2"/>
  <c r="AEV22" i="2"/>
  <c r="AEU22" i="2"/>
  <c r="AET22" i="2"/>
  <c r="AES22" i="2"/>
  <c r="AER22" i="2"/>
  <c r="AEQ22" i="2"/>
  <c r="AEP22" i="2"/>
  <c r="AEO22" i="2"/>
  <c r="AEN22" i="2"/>
  <c r="AEM22" i="2"/>
  <c r="AEL22" i="2"/>
  <c r="AEK22" i="2"/>
  <c r="AEJ22" i="2"/>
  <c r="AEI22" i="2"/>
  <c r="AEH22" i="2"/>
  <c r="AEG22" i="2"/>
  <c r="AEF22" i="2"/>
  <c r="AEE22" i="2"/>
  <c r="AED22" i="2"/>
  <c r="AEC22" i="2"/>
  <c r="AEB22" i="2"/>
  <c r="AEA22" i="2"/>
  <c r="ADZ22" i="2"/>
  <c r="ADY22" i="2"/>
  <c r="ADX22" i="2"/>
  <c r="ADW22" i="2"/>
  <c r="ADV22" i="2"/>
  <c r="ADU22" i="2"/>
  <c r="ADT22" i="2"/>
  <c r="ADS22" i="2"/>
  <c r="ADR22" i="2"/>
  <c r="ADQ22" i="2"/>
  <c r="ADP22" i="2"/>
  <c r="ADO22" i="2"/>
  <c r="ADN22" i="2"/>
  <c r="ADM22" i="2"/>
  <c r="ADL22" i="2"/>
  <c r="ADK22" i="2"/>
  <c r="ADJ22" i="2"/>
  <c r="ADI22" i="2"/>
  <c r="ADH22" i="2"/>
  <c r="ADG22" i="2"/>
  <c r="ADF22" i="2"/>
  <c r="ADE22" i="2"/>
  <c r="ADD22" i="2"/>
  <c r="ADC22" i="2"/>
  <c r="ADB22" i="2"/>
  <c r="ADA22" i="2"/>
  <c r="ACZ22" i="2"/>
  <c r="ACY22" i="2"/>
  <c r="ACX22" i="2"/>
  <c r="ACW22" i="2"/>
  <c r="ACV22" i="2"/>
  <c r="ACU22" i="2"/>
  <c r="ACT22" i="2"/>
  <c r="ACS22" i="2"/>
  <c r="ACR22" i="2"/>
  <c r="ACQ22" i="2"/>
  <c r="ACP22" i="2"/>
  <c r="ACO22" i="2"/>
  <c r="ACN22" i="2"/>
  <c r="ACM22" i="2"/>
  <c r="ACL22" i="2"/>
  <c r="ACK22" i="2"/>
  <c r="ACJ22" i="2"/>
  <c r="ACI22" i="2"/>
  <c r="ACH22" i="2"/>
  <c r="ACG22" i="2"/>
  <c r="ACF22" i="2"/>
  <c r="ACE22" i="2"/>
  <c r="ACD22" i="2"/>
  <c r="ACC22" i="2"/>
  <c r="ACB22" i="2"/>
  <c r="ACA22" i="2"/>
  <c r="ABZ22" i="2"/>
  <c r="ABY22" i="2"/>
  <c r="ABX22" i="2"/>
  <c r="ABW22" i="2"/>
  <c r="ABV22" i="2"/>
  <c r="ABU22" i="2"/>
  <c r="ABT22" i="2"/>
  <c r="ABS22" i="2"/>
  <c r="ABR22" i="2"/>
  <c r="ABQ22" i="2"/>
  <c r="ABP22" i="2"/>
  <c r="ABO22" i="2"/>
  <c r="ABN22" i="2"/>
  <c r="ABM22" i="2"/>
  <c r="ABL22" i="2"/>
  <c r="ABK22" i="2"/>
  <c r="ABJ22" i="2"/>
  <c r="ABI22" i="2"/>
  <c r="ABH22" i="2"/>
  <c r="ABG22" i="2"/>
  <c r="ABF22" i="2"/>
  <c r="ABE22" i="2"/>
  <c r="ABD22" i="2"/>
  <c r="ABC22" i="2"/>
  <c r="ABB22" i="2"/>
  <c r="ABA22" i="2"/>
  <c r="AAZ22" i="2"/>
  <c r="AAY22" i="2"/>
  <c r="AAX22" i="2"/>
  <c r="AAW22" i="2"/>
  <c r="AAV22" i="2"/>
  <c r="AAU22" i="2"/>
  <c r="AAT22" i="2"/>
  <c r="AAS22" i="2"/>
  <c r="AAR22" i="2"/>
  <c r="AAQ22" i="2"/>
  <c r="AAP22" i="2"/>
  <c r="AAO22" i="2"/>
  <c r="AAN22" i="2"/>
  <c r="AAM22" i="2"/>
  <c r="AAL22" i="2"/>
  <c r="AAK22" i="2"/>
  <c r="AAJ22" i="2"/>
  <c r="AAI22" i="2"/>
  <c r="AAH22" i="2"/>
  <c r="AAG22" i="2"/>
  <c r="AAF22" i="2"/>
  <c r="AAE22" i="2"/>
  <c r="AAD22" i="2"/>
  <c r="AAC22" i="2"/>
  <c r="AAB22" i="2"/>
  <c r="AAA22" i="2"/>
  <c r="ZZ22" i="2"/>
  <c r="ZY22" i="2"/>
  <c r="ZX22" i="2"/>
  <c r="ZW22" i="2"/>
  <c r="ZV22" i="2"/>
  <c r="ZU22" i="2"/>
  <c r="ZT22" i="2"/>
  <c r="ZS22" i="2"/>
  <c r="ZR22" i="2"/>
  <c r="ZQ22" i="2"/>
  <c r="ZP22" i="2"/>
  <c r="ZO22" i="2"/>
  <c r="ZN22" i="2"/>
  <c r="ZM22" i="2"/>
  <c r="ZL22" i="2"/>
  <c r="ZK22" i="2"/>
  <c r="ZJ22" i="2"/>
  <c r="ZI22" i="2"/>
  <c r="ZH22" i="2"/>
  <c r="ZG22" i="2"/>
  <c r="ZF22" i="2"/>
  <c r="ZE22" i="2"/>
  <c r="ZD22" i="2"/>
  <c r="ZC22" i="2"/>
  <c r="ZB22" i="2"/>
  <c r="ZA22" i="2"/>
  <c r="YZ22" i="2"/>
  <c r="YY22" i="2"/>
  <c r="YX22" i="2"/>
  <c r="YW22" i="2"/>
  <c r="YV22" i="2"/>
  <c r="YU22" i="2"/>
  <c r="YT22" i="2"/>
  <c r="YS22" i="2"/>
  <c r="YR22" i="2"/>
  <c r="YQ22" i="2"/>
  <c r="YP22" i="2"/>
  <c r="YO22" i="2"/>
  <c r="YN22" i="2"/>
  <c r="YM22" i="2"/>
  <c r="YL22" i="2"/>
  <c r="YK22" i="2"/>
  <c r="YJ22" i="2"/>
  <c r="YI22" i="2"/>
  <c r="YH22" i="2"/>
  <c r="YG22" i="2"/>
  <c r="YF22" i="2"/>
  <c r="YE22" i="2"/>
  <c r="YD22" i="2"/>
  <c r="YC22" i="2"/>
  <c r="YB22" i="2"/>
  <c r="YA22" i="2"/>
  <c r="XZ22" i="2"/>
  <c r="XY22" i="2"/>
  <c r="XX22" i="2"/>
  <c r="XW22" i="2"/>
  <c r="XV22" i="2"/>
  <c r="XU22" i="2"/>
  <c r="XT22" i="2"/>
  <c r="XS22" i="2"/>
  <c r="XR22" i="2"/>
  <c r="XQ22" i="2"/>
  <c r="XP22" i="2"/>
  <c r="XO22" i="2"/>
  <c r="XN22" i="2"/>
  <c r="XM22" i="2"/>
  <c r="XL22" i="2"/>
  <c r="XK22" i="2"/>
  <c r="XJ22" i="2"/>
  <c r="XI22" i="2"/>
  <c r="XH22" i="2"/>
  <c r="XG22" i="2"/>
  <c r="XF22" i="2"/>
  <c r="XE22" i="2"/>
  <c r="XD22" i="2"/>
  <c r="XC22" i="2"/>
  <c r="XB22" i="2"/>
  <c r="XA22" i="2"/>
  <c r="WZ22" i="2"/>
  <c r="WY22" i="2"/>
  <c r="WX22" i="2"/>
  <c r="WW22" i="2"/>
  <c r="WV22" i="2"/>
  <c r="WU22" i="2"/>
  <c r="WT22" i="2"/>
  <c r="WS22" i="2"/>
  <c r="WR22" i="2"/>
  <c r="WQ22" i="2"/>
  <c r="WP22" i="2"/>
  <c r="WO22" i="2"/>
  <c r="WN22" i="2"/>
  <c r="WM22" i="2"/>
  <c r="WL22" i="2"/>
  <c r="WK22" i="2"/>
  <c r="WJ22" i="2"/>
  <c r="WI22" i="2"/>
  <c r="WH22" i="2"/>
  <c r="WG22" i="2"/>
  <c r="WF22" i="2"/>
  <c r="WE22" i="2"/>
  <c r="WD22" i="2"/>
  <c r="WC22" i="2"/>
  <c r="WB22" i="2"/>
  <c r="WA22" i="2"/>
  <c r="VZ22" i="2"/>
  <c r="VY22" i="2"/>
  <c r="VX22" i="2"/>
  <c r="VW22" i="2"/>
  <c r="VV22" i="2"/>
  <c r="VU22" i="2"/>
  <c r="VT22" i="2"/>
  <c r="VS22" i="2"/>
  <c r="VR22" i="2"/>
  <c r="VQ22" i="2"/>
  <c r="VP22" i="2"/>
  <c r="VO22" i="2"/>
  <c r="VN22" i="2"/>
  <c r="VM22" i="2"/>
  <c r="VL22" i="2"/>
  <c r="VK22" i="2"/>
  <c r="VJ22" i="2"/>
  <c r="VI22" i="2"/>
  <c r="VH22" i="2"/>
  <c r="VG22" i="2"/>
  <c r="VF22" i="2"/>
  <c r="VE22" i="2"/>
  <c r="VD22" i="2"/>
  <c r="VC22" i="2"/>
  <c r="VB22" i="2"/>
  <c r="VA22" i="2"/>
  <c r="UZ22" i="2"/>
  <c r="UY22" i="2"/>
  <c r="UX22" i="2"/>
  <c r="UW22" i="2"/>
  <c r="UV22" i="2"/>
  <c r="UU22" i="2"/>
  <c r="UT22" i="2"/>
  <c r="US22" i="2"/>
  <c r="UR22" i="2"/>
  <c r="UQ22" i="2"/>
  <c r="UP22" i="2"/>
  <c r="UO22" i="2"/>
  <c r="UN22" i="2"/>
  <c r="UM22" i="2"/>
  <c r="UL22" i="2"/>
  <c r="UK22" i="2"/>
  <c r="UJ22" i="2"/>
  <c r="UI22" i="2"/>
  <c r="UH22" i="2"/>
  <c r="UG22" i="2"/>
  <c r="UF22" i="2"/>
  <c r="UE22" i="2"/>
  <c r="UD22" i="2"/>
  <c r="UC22" i="2"/>
  <c r="UB22" i="2"/>
  <c r="UA22" i="2"/>
  <c r="TZ22" i="2"/>
  <c r="TY22" i="2"/>
  <c r="TX22" i="2"/>
  <c r="TW22" i="2"/>
  <c r="TV22" i="2"/>
  <c r="TU22" i="2"/>
  <c r="TT22" i="2"/>
  <c r="TS22" i="2"/>
  <c r="TR22" i="2"/>
  <c r="TQ22" i="2"/>
  <c r="TP22" i="2"/>
  <c r="TO22" i="2"/>
  <c r="TN22" i="2"/>
  <c r="TM22" i="2"/>
  <c r="TL22" i="2"/>
  <c r="TK22" i="2"/>
  <c r="TJ22" i="2"/>
  <c r="TI22" i="2"/>
  <c r="TH22" i="2"/>
  <c r="TG22" i="2"/>
  <c r="TF22" i="2"/>
  <c r="TE22" i="2"/>
  <c r="TD22" i="2"/>
  <c r="TC22" i="2"/>
  <c r="TB22" i="2"/>
  <c r="TA22" i="2"/>
  <c r="SZ22" i="2"/>
  <c r="SY22" i="2"/>
  <c r="SX22" i="2"/>
  <c r="SW22" i="2"/>
  <c r="SV22" i="2"/>
  <c r="SU22" i="2"/>
  <c r="ST22" i="2"/>
  <c r="SS22" i="2"/>
  <c r="SR22" i="2"/>
  <c r="SQ22" i="2"/>
  <c r="SP22" i="2"/>
  <c r="SO22" i="2"/>
  <c r="SN22" i="2"/>
  <c r="SM22" i="2"/>
  <c r="SL22" i="2"/>
  <c r="SK22" i="2"/>
  <c r="SJ22" i="2"/>
  <c r="SI22" i="2"/>
  <c r="SH22" i="2"/>
  <c r="SG22" i="2"/>
  <c r="SF22" i="2"/>
  <c r="SE22" i="2"/>
  <c r="SD22" i="2"/>
  <c r="SC22" i="2"/>
  <c r="SB22" i="2"/>
  <c r="SA22" i="2"/>
  <c r="RZ22" i="2"/>
  <c r="RY22" i="2"/>
  <c r="RX22" i="2"/>
  <c r="RW22" i="2"/>
  <c r="RV22" i="2"/>
  <c r="RU22" i="2"/>
  <c r="RT22" i="2"/>
  <c r="RS22" i="2"/>
  <c r="RR22" i="2"/>
  <c r="RQ22" i="2"/>
  <c r="RP22" i="2"/>
  <c r="RO22" i="2"/>
  <c r="RN22" i="2"/>
  <c r="RM22" i="2"/>
  <c r="RL22" i="2"/>
  <c r="RK22" i="2"/>
  <c r="RJ22" i="2"/>
  <c r="RI22" i="2"/>
  <c r="RH22" i="2"/>
  <c r="RG22" i="2"/>
  <c r="RF22" i="2"/>
  <c r="RE22" i="2"/>
  <c r="RD22" i="2"/>
  <c r="RC22" i="2"/>
  <c r="RB22" i="2"/>
  <c r="RA22" i="2"/>
  <c r="QZ22" i="2"/>
  <c r="QY22" i="2"/>
  <c r="QX22" i="2"/>
  <c r="QW22" i="2"/>
  <c r="QV22" i="2"/>
  <c r="QU22" i="2"/>
  <c r="QT22" i="2"/>
  <c r="QS22" i="2"/>
  <c r="QR22" i="2"/>
  <c r="QQ22" i="2"/>
  <c r="QP22" i="2"/>
  <c r="QO22" i="2"/>
  <c r="QN22" i="2"/>
  <c r="QM22" i="2"/>
  <c r="QL22" i="2"/>
  <c r="QK22" i="2"/>
  <c r="QJ22" i="2"/>
  <c r="QI22" i="2"/>
  <c r="QH22" i="2"/>
  <c r="QG22" i="2"/>
  <c r="QF22" i="2"/>
  <c r="QE22" i="2"/>
  <c r="QD22" i="2"/>
  <c r="QC22" i="2"/>
  <c r="QB22" i="2"/>
  <c r="QA22" i="2"/>
  <c r="PZ22" i="2"/>
  <c r="PY22" i="2"/>
  <c r="PX22" i="2"/>
  <c r="PW22" i="2"/>
  <c r="PV22" i="2"/>
  <c r="PU22" i="2"/>
  <c r="PT22" i="2"/>
  <c r="PS22" i="2"/>
  <c r="PR22" i="2"/>
  <c r="PQ22" i="2"/>
  <c r="PP22" i="2"/>
  <c r="PO22" i="2"/>
  <c r="PN22" i="2"/>
  <c r="PM22" i="2"/>
  <c r="PL22" i="2"/>
  <c r="PK22" i="2"/>
  <c r="PJ22" i="2"/>
  <c r="PI22" i="2"/>
  <c r="PH22" i="2"/>
  <c r="PG22" i="2"/>
  <c r="PF22" i="2"/>
  <c r="PE22" i="2"/>
  <c r="PD22" i="2"/>
  <c r="PC22" i="2"/>
  <c r="PB22" i="2"/>
  <c r="PA22" i="2"/>
  <c r="OZ22" i="2"/>
  <c r="OY22" i="2"/>
  <c r="OX22" i="2"/>
  <c r="OW22" i="2"/>
  <c r="OV22" i="2"/>
  <c r="OU22" i="2"/>
  <c r="OT22" i="2"/>
  <c r="OS22" i="2"/>
  <c r="OR22" i="2"/>
  <c r="OQ22" i="2"/>
  <c r="OP22" i="2"/>
  <c r="OO22" i="2"/>
  <c r="ON22" i="2"/>
  <c r="OM22" i="2"/>
  <c r="OL22" i="2"/>
  <c r="OK22" i="2"/>
  <c r="OJ22" i="2"/>
  <c r="OI22" i="2"/>
  <c r="OH22" i="2"/>
  <c r="OG22" i="2"/>
  <c r="OF22" i="2"/>
  <c r="OE22" i="2"/>
  <c r="OD22" i="2"/>
  <c r="OC22" i="2"/>
  <c r="OB22" i="2"/>
  <c r="OA22" i="2"/>
  <c r="NZ22" i="2"/>
  <c r="NY22" i="2"/>
  <c r="NX22" i="2"/>
  <c r="NW22" i="2"/>
  <c r="NV22" i="2"/>
  <c r="NU22" i="2"/>
  <c r="NT22" i="2"/>
  <c r="NS22" i="2"/>
  <c r="NR22" i="2"/>
  <c r="NQ22" i="2"/>
  <c r="NP22" i="2"/>
  <c r="NO22" i="2"/>
  <c r="NN22" i="2"/>
  <c r="NM22" i="2"/>
  <c r="NL22" i="2"/>
  <c r="NK22" i="2"/>
  <c r="NJ22" i="2"/>
  <c r="NI22" i="2"/>
  <c r="NH22" i="2"/>
  <c r="NG22" i="2"/>
  <c r="NF22" i="2"/>
  <c r="NE22" i="2"/>
  <c r="ND22" i="2"/>
  <c r="NC22" i="2"/>
  <c r="NB22" i="2"/>
  <c r="NA22" i="2"/>
  <c r="MZ22" i="2"/>
  <c r="MY22" i="2"/>
  <c r="MX22" i="2"/>
  <c r="MW22" i="2"/>
  <c r="MV22" i="2"/>
  <c r="MU22" i="2"/>
  <c r="MT22" i="2"/>
  <c r="MS22" i="2"/>
  <c r="MR22" i="2"/>
  <c r="MQ22" i="2"/>
  <c r="MP22" i="2"/>
  <c r="MO22" i="2"/>
  <c r="MN22" i="2"/>
  <c r="MM22" i="2"/>
  <c r="ML22" i="2"/>
  <c r="MK22" i="2"/>
  <c r="MJ22" i="2"/>
  <c r="MI22" i="2"/>
  <c r="MH22" i="2"/>
  <c r="MG22" i="2"/>
  <c r="MF22" i="2"/>
  <c r="ME22" i="2"/>
  <c r="MD22" i="2"/>
  <c r="MC22" i="2"/>
  <c r="MB22" i="2"/>
  <c r="MA22" i="2"/>
  <c r="LZ22" i="2"/>
  <c r="LY22" i="2"/>
  <c r="LX22" i="2"/>
  <c r="LW22" i="2"/>
  <c r="LV22" i="2"/>
  <c r="LU22" i="2"/>
  <c r="LT22" i="2"/>
  <c r="LS22" i="2"/>
  <c r="LR22" i="2"/>
  <c r="LQ22" i="2"/>
  <c r="LP22" i="2"/>
  <c r="LO22" i="2"/>
  <c r="LN22" i="2"/>
  <c r="LM22" i="2"/>
  <c r="LL22" i="2"/>
  <c r="LK22" i="2"/>
  <c r="LJ22" i="2"/>
  <c r="LI22" i="2"/>
  <c r="LH22" i="2"/>
  <c r="LG22" i="2"/>
  <c r="LF22" i="2"/>
  <c r="LE22" i="2"/>
  <c r="LD22" i="2"/>
  <c r="LC22" i="2"/>
  <c r="LB22" i="2"/>
  <c r="LA22" i="2"/>
  <c r="KZ22" i="2"/>
  <c r="KY22" i="2"/>
  <c r="KX22" i="2"/>
  <c r="KW22" i="2"/>
  <c r="KV22" i="2"/>
  <c r="KU22" i="2"/>
  <c r="KT22" i="2"/>
  <c r="KS22" i="2"/>
  <c r="KR22" i="2"/>
  <c r="KQ22" i="2"/>
  <c r="KP22" i="2"/>
  <c r="KO22" i="2"/>
  <c r="KN22" i="2"/>
  <c r="KM22" i="2"/>
  <c r="KL22" i="2"/>
  <c r="KK22" i="2"/>
  <c r="KJ22" i="2"/>
  <c r="KI22" i="2"/>
  <c r="KH22" i="2"/>
  <c r="KG22" i="2"/>
  <c r="KF22" i="2"/>
  <c r="KE22" i="2"/>
  <c r="KD22" i="2"/>
  <c r="KC22" i="2"/>
  <c r="KB22" i="2"/>
  <c r="KA22" i="2"/>
  <c r="JZ22" i="2"/>
  <c r="JY22" i="2"/>
  <c r="JX22" i="2"/>
  <c r="JW22" i="2"/>
  <c r="JV22" i="2"/>
  <c r="JU22" i="2"/>
  <c r="JT22" i="2"/>
  <c r="JS22" i="2"/>
  <c r="JR22" i="2"/>
  <c r="JQ22" i="2"/>
  <c r="JP22" i="2"/>
  <c r="JO22" i="2"/>
  <c r="JN22" i="2"/>
  <c r="JM22" i="2"/>
  <c r="JL22" i="2"/>
  <c r="JK22" i="2"/>
  <c r="JJ22" i="2"/>
  <c r="JI22" i="2"/>
  <c r="JH22" i="2"/>
  <c r="JG22" i="2"/>
  <c r="JF22" i="2"/>
  <c r="JE22" i="2"/>
  <c r="JD22" i="2"/>
  <c r="JC22" i="2"/>
  <c r="JB22" i="2"/>
  <c r="JA22" i="2"/>
  <c r="IZ22" i="2"/>
  <c r="IY22" i="2"/>
  <c r="IX22" i="2"/>
  <c r="IW22" i="2"/>
  <c r="IV22" i="2"/>
  <c r="IU22" i="2"/>
  <c r="IT22" i="2"/>
  <c r="IS22" i="2"/>
  <c r="IR22" i="2"/>
  <c r="IQ22" i="2"/>
  <c r="IP22" i="2"/>
  <c r="IO22" i="2"/>
  <c r="IN22" i="2"/>
  <c r="IM22" i="2"/>
  <c r="IL22" i="2"/>
  <c r="IK22" i="2"/>
  <c r="IJ22" i="2"/>
  <c r="II22" i="2"/>
  <c r="IH22" i="2"/>
  <c r="IG22" i="2"/>
  <c r="IF22" i="2"/>
  <c r="IE22" i="2"/>
  <c r="ID22" i="2"/>
  <c r="IC22" i="2"/>
  <c r="IB22" i="2"/>
  <c r="IA22" i="2"/>
  <c r="HZ22" i="2"/>
  <c r="HY22" i="2"/>
  <c r="HX22" i="2"/>
  <c r="HW22" i="2"/>
  <c r="HV22" i="2"/>
  <c r="HU22" i="2"/>
  <c r="HT22" i="2"/>
  <c r="HS22" i="2"/>
  <c r="HR22" i="2"/>
  <c r="HQ22" i="2"/>
  <c r="HP22" i="2"/>
  <c r="HO22" i="2"/>
  <c r="HN22" i="2"/>
  <c r="HM22" i="2"/>
  <c r="HL22" i="2"/>
  <c r="HK22" i="2"/>
  <c r="HJ22" i="2"/>
  <c r="HI22" i="2"/>
  <c r="HH22" i="2"/>
  <c r="HG22" i="2"/>
  <c r="HF22" i="2"/>
  <c r="HE22" i="2"/>
  <c r="HD22" i="2"/>
  <c r="HC22" i="2"/>
  <c r="HB22" i="2"/>
  <c r="HA22" i="2"/>
  <c r="GZ22" i="2"/>
  <c r="GY22" i="2"/>
  <c r="GX22" i="2"/>
  <c r="GW22" i="2"/>
  <c r="GV22" i="2"/>
  <c r="GU22" i="2"/>
  <c r="GT22" i="2"/>
  <c r="GS22" i="2"/>
  <c r="GR22" i="2"/>
  <c r="GQ22" i="2"/>
  <c r="GP22" i="2"/>
  <c r="GO22" i="2"/>
  <c r="GN22" i="2"/>
  <c r="GM22" i="2"/>
  <c r="GL22" i="2"/>
  <c r="GK22" i="2"/>
  <c r="GJ22" i="2"/>
  <c r="GI22" i="2"/>
  <c r="GH22" i="2"/>
  <c r="GG22" i="2"/>
  <c r="GF22" i="2"/>
  <c r="GE22" i="2"/>
  <c r="GD22" i="2"/>
  <c r="GC22" i="2"/>
  <c r="GB22" i="2"/>
  <c r="GA22" i="2"/>
  <c r="FZ22" i="2"/>
  <c r="FY22" i="2"/>
  <c r="FX22" i="2"/>
  <c r="FW22" i="2"/>
  <c r="FV22" i="2"/>
  <c r="FU22" i="2"/>
  <c r="FT22" i="2"/>
  <c r="FS22" i="2"/>
  <c r="FR22" i="2"/>
  <c r="FQ22" i="2"/>
  <c r="FP22" i="2"/>
  <c r="FO22" i="2"/>
  <c r="FN22" i="2"/>
  <c r="FM22" i="2"/>
  <c r="FL22" i="2"/>
  <c r="FK22" i="2"/>
  <c r="FJ22" i="2"/>
  <c r="FI22" i="2"/>
  <c r="FH22" i="2"/>
  <c r="FG22" i="2"/>
  <c r="FF22" i="2"/>
  <c r="FE22" i="2"/>
  <c r="FD22" i="2"/>
  <c r="FC22" i="2"/>
  <c r="FB22" i="2"/>
  <c r="FA22" i="2"/>
  <c r="EZ22" i="2"/>
  <c r="EY22" i="2"/>
  <c r="EX22" i="2"/>
  <c r="EW22" i="2"/>
  <c r="EV22" i="2"/>
  <c r="EU22" i="2"/>
  <c r="ET22" i="2"/>
  <c r="ES22" i="2"/>
  <c r="ER22" i="2"/>
  <c r="EQ22" i="2"/>
  <c r="EP22" i="2"/>
  <c r="EO22" i="2"/>
  <c r="EN22" i="2"/>
  <c r="EM22" i="2"/>
  <c r="EL22" i="2"/>
  <c r="EK22" i="2"/>
  <c r="EJ22" i="2"/>
  <c r="EI22" i="2"/>
  <c r="EH22" i="2"/>
  <c r="EG22" i="2"/>
  <c r="EF22" i="2"/>
  <c r="EE22" i="2"/>
  <c r="ED22" i="2"/>
  <c r="EC22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B21" i="2"/>
  <c r="O19" i="2"/>
  <c r="O18" i="2"/>
  <c r="N18" i="2"/>
  <c r="O17" i="2"/>
  <c r="N17" i="2"/>
  <c r="O15" i="2"/>
  <c r="O14" i="2"/>
  <c r="N14" i="2"/>
  <c r="O13" i="2"/>
  <c r="N13" i="2"/>
  <c r="O12" i="2"/>
  <c r="N12" i="2"/>
  <c r="O11" i="2"/>
  <c r="O10" i="2"/>
  <c r="O9" i="2"/>
  <c r="N9" i="2"/>
  <c r="O8" i="2"/>
  <c r="N8" i="2"/>
  <c r="O7" i="2"/>
  <c r="N7" i="2"/>
  <c r="O6" i="2"/>
  <c r="N6" i="2"/>
  <c r="O5" i="2"/>
  <c r="N5" i="2"/>
  <c r="N21" i="2" s="1"/>
  <c r="E10" i="1"/>
  <c r="E11" i="1" s="1"/>
  <c r="E8" i="1"/>
</calcChain>
</file>

<file path=xl/sharedStrings.xml><?xml version="1.0" encoding="utf-8"?>
<sst xmlns="http://schemas.openxmlformats.org/spreadsheetml/2006/main" count="51" uniqueCount="49">
  <si>
    <t>Alliance &amp; Leicester Account</t>
  </si>
  <si>
    <t>DATE</t>
  </si>
  <si>
    <t>PAYMENT</t>
  </si>
  <si>
    <t>RECEIPT</t>
  </si>
  <si>
    <t>BALANCE</t>
  </si>
  <si>
    <t>Opening Balance</t>
  </si>
  <si>
    <t>TO PREMIUM ACC</t>
  </si>
  <si>
    <t xml:space="preserve">       SOUTH PICKENHAM PARISH COUNCIL</t>
  </si>
  <si>
    <t>04-09-2024</t>
  </si>
  <si>
    <t xml:space="preserve">       ANNUAL EXPENSES</t>
  </si>
  <si>
    <t>2043-2025</t>
  </si>
  <si>
    <t>ITEM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</si>
  <si>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</si>
  <si>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</si>
  <si>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</si>
  <si>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</si>
  <si>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</si>
  <si>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</si>
  <si>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</si>
  <si>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</si>
  <si>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</si>
  <si>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</si>
  <si>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</si>
  <si>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</si>
  <si>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</si>
  <si>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Clerk's Wages</t>
  </si>
  <si>
    <t>Work from Home Allowance</t>
  </si>
  <si>
    <t>Clerk's Expenses</t>
  </si>
  <si>
    <t>Clerk's Training</t>
  </si>
  <si>
    <t>DPR Renewal with ICO</t>
  </si>
  <si>
    <t>npower Business Solutions</t>
  </si>
  <si>
    <t>Wreath for British Legion</t>
  </si>
  <si>
    <t>Insurance PC - Zurich Municipal</t>
  </si>
  <si>
    <t>Norfolk County Council</t>
  </si>
  <si>
    <t>NPTS Subs</t>
  </si>
  <si>
    <t>Breckland Council</t>
  </si>
  <si>
    <t>Flower Boxes plants/wreath</t>
  </si>
  <si>
    <t>Internal Auditor</t>
  </si>
  <si>
    <t>Cozens UK Ltd</t>
  </si>
  <si>
    <t>Pickenhams Newsletter</t>
  </si>
  <si>
    <t>Pickenhams’ Newsletter</t>
  </si>
  <si>
    <t>Total Expenditure</t>
  </si>
  <si>
    <t xml:space="preserve">Income - Precept </t>
  </si>
  <si>
    <t>Income - Precept</t>
  </si>
  <si>
    <t>Total income</t>
  </si>
  <si>
    <t>As per most recent bank statement dated 31 July 2024</t>
  </si>
  <si>
    <t>Balance of Community Account</t>
  </si>
  <si>
    <t>£750.00 paid in April and October (£1,500.00)</t>
  </si>
  <si>
    <t>£750.00 paid in April and October = £1,500.00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</si>
</sst>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809]dd/mm/yyyy"/>
    <numFmt numFmtId="165" formatCode="[$£-809]#,##0.00"/>
    <numFmt numFmtId="166" formatCode="[$-809]dd\-mmm\-yy"/>
    <numFmt numFmtId="167" formatCode="[$-809]mmm\-yy"/>
    <numFmt numFmtId="168" formatCode="[$£-809]#,##0.00;[Red]&quot;-£&quot;#,##0.00"/>
  </numFmts>
  <fonts count="24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4"/>
      <color rgb="FFFF0000"/>
      <name val="Arial"/>
      <family val="2"/>
      <charset val="1"/>
    </font>
    <font>
      <b/>
      <sz val="14"/>
      <color rgb="FF000099"/>
      <name val="Arial"/>
      <family val="2"/>
      <charset val="1"/>
    </font>
    <font>
      <b/>
      <sz val="14"/>
      <color rgb="FF1F497D"/>
      <name val="Arial"/>
      <family val="2"/>
      <charset val="1"/>
    </font>
    <font>
      <b/>
      <sz val="14"/>
      <color rgb="FF17375E"/>
      <name val="Arial"/>
      <family val="2"/>
      <charset val="1"/>
    </font>
    <font>
      <b/>
      <u/>
      <sz val="14"/>
      <color rgb="FFFF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4"/>
      <color rgb="FF7030A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5" fillId="0" borderId="0" applyBorder="0" applyProtection="0"/>
    <xf numFmtId="0" fontId="6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7" fillId="0" borderId="0" applyBorder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8" fillId="0" borderId="0" xfId="0" applyFont="1" applyAlignment="1">
      <alignment wrapText="1"/>
    </xf>
    <xf numFmtId="165" fontId="8" fillId="0" borderId="0" xfId="0" applyNumberFormat="1" applyFont="1"/>
    <xf numFmtId="165" fontId="9" fillId="0" borderId="0" xfId="0" applyNumberFormat="1" applyFont="1" applyAlignment="1">
      <alignment horizontal="left" wrapText="1"/>
    </xf>
    <xf numFmtId="0" fontId="8" fillId="0" borderId="0" xfId="0" applyFont="1"/>
    <xf numFmtId="0" fontId="10" fillId="0" borderId="0" xfId="0" applyFont="1" applyAlignment="1"/>
    <xf numFmtId="0" fontId="9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166" fontId="12" fillId="0" borderId="1" xfId="0" applyNumberFormat="1" applyFont="1" applyBorder="1" applyAlignment="1">
      <alignment horizontal="left" wrapText="1"/>
    </xf>
    <xf numFmtId="165" fontId="12" fillId="0" borderId="0" xfId="0" applyNumberFormat="1" applyFont="1"/>
    <xf numFmtId="165" fontId="11" fillId="0" borderId="0" xfId="0" applyNumberFormat="1" applyFont="1"/>
    <xf numFmtId="0" fontId="9" fillId="0" borderId="0" xfId="0" applyFont="1"/>
    <xf numFmtId="0" fontId="12" fillId="0" borderId="2" xfId="0" applyFont="1" applyBorder="1" applyAlignment="1">
      <alignment wrapText="1"/>
    </xf>
    <xf numFmtId="165" fontId="12" fillId="0" borderId="3" xfId="0" applyNumberFormat="1" applyFont="1" applyBorder="1"/>
    <xf numFmtId="165" fontId="11" fillId="0" borderId="4" xfId="0" applyNumberFormat="1" applyFont="1" applyBorder="1"/>
    <xf numFmtId="165" fontId="9" fillId="0" borderId="5" xfId="0" applyNumberFormat="1" applyFont="1" applyBorder="1" applyAlignment="1">
      <alignment horizontal="left" wrapText="1"/>
    </xf>
    <xf numFmtId="0" fontId="13" fillId="0" borderId="6" xfId="0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167" fontId="13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6" xfId="0" applyFont="1" applyBorder="1" applyAlignment="1">
      <alignment wrapText="1"/>
    </xf>
    <xf numFmtId="165" fontId="11" fillId="0" borderId="6" xfId="0" applyNumberFormat="1" applyFont="1" applyBorder="1"/>
    <xf numFmtId="168" fontId="9" fillId="0" borderId="0" xfId="0" applyNumberFormat="1" applyFont="1"/>
    <xf numFmtId="168" fontId="9" fillId="0" borderId="6" xfId="0" applyNumberFormat="1" applyFont="1" applyBorder="1"/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/>
    <xf numFmtId="168" fontId="11" fillId="0" borderId="0" xfId="0" applyNumberFormat="1" applyFont="1"/>
    <xf numFmtId="0" fontId="11" fillId="0" borderId="0" xfId="0" applyFont="1"/>
    <xf numFmtId="165" fontId="15" fillId="0" borderId="6" xfId="0" applyNumberFormat="1" applyFont="1" applyBorder="1"/>
    <xf numFmtId="165" fontId="9" fillId="0" borderId="0" xfId="0" applyNumberFormat="1" applyFont="1"/>
    <xf numFmtId="165" fontId="11" fillId="0" borderId="7" xfId="0" applyNumberFormat="1" applyFont="1" applyBorder="1"/>
    <xf numFmtId="165" fontId="11" fillId="0" borderId="8" xfId="0" applyNumberFormat="1" applyFont="1" applyBorder="1"/>
    <xf numFmtId="0" fontId="14" fillId="0" borderId="6" xfId="0" applyFont="1" applyBorder="1" applyAlignment="1">
      <alignment wrapText="1"/>
    </xf>
    <xf numFmtId="165" fontId="13" fillId="0" borderId="6" xfId="0" applyNumberFormat="1" applyFont="1" applyBorder="1"/>
    <xf numFmtId="165" fontId="13" fillId="0" borderId="9" xfId="0" applyNumberFormat="1" applyFont="1" applyBorder="1"/>
    <xf numFmtId="0" fontId="14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165" fontId="16" fillId="0" borderId="10" xfId="0" applyNumberFormat="1" applyFont="1" applyBorder="1"/>
    <xf numFmtId="165" fontId="17" fillId="0" borderId="10" xfId="0" applyNumberFormat="1" applyFont="1" applyBorder="1"/>
    <xf numFmtId="165" fontId="11" fillId="0" borderId="10" xfId="0" applyNumberFormat="1" applyFont="1" applyBorder="1"/>
    <xf numFmtId="165" fontId="16" fillId="0" borderId="6" xfId="0" applyNumberFormat="1" applyFont="1" applyBorder="1"/>
    <xf numFmtId="0" fontId="17" fillId="0" borderId="6" xfId="0" applyFont="1" applyBorder="1"/>
    <xf numFmtId="0" fontId="16" fillId="0" borderId="6" xfId="0" applyFont="1" applyBorder="1" applyAlignment="1">
      <alignment wrapText="1"/>
    </xf>
    <xf numFmtId="0" fontId="16" fillId="0" borderId="0" xfId="0" applyFont="1" applyAlignment="1">
      <alignment wrapText="1"/>
    </xf>
    <xf numFmtId="165" fontId="18" fillId="0" borderId="6" xfId="0" applyNumberFormat="1" applyFont="1" applyBorder="1"/>
    <xf numFmtId="2" fontId="11" fillId="0" borderId="6" xfId="0" applyNumberFormat="1" applyFont="1" applyBorder="1"/>
    <xf numFmtId="0" fontId="17" fillId="0" borderId="6" xfId="0" applyFont="1" applyBorder="1" applyAlignment="1">
      <alignment wrapText="1"/>
    </xf>
    <xf numFmtId="165" fontId="17" fillId="0" borderId="6" xfId="0" applyNumberFormat="1" applyFont="1" applyBorder="1"/>
    <xf numFmtId="165" fontId="16" fillId="0" borderId="11" xfId="0" applyNumberFormat="1" applyFont="1" applyBorder="1"/>
    <xf numFmtId="165" fontId="9" fillId="0" borderId="6" xfId="0" applyNumberFormat="1" applyFont="1" applyBorder="1"/>
    <xf numFmtId="165" fontId="17" fillId="0" borderId="9" xfId="0" applyNumberFormat="1" applyFont="1" applyBorder="1"/>
    <xf numFmtId="0" fontId="19" fillId="0" borderId="1" xfId="0" applyFont="1" applyBorder="1" applyAlignment="1">
      <alignment horizontal="right" wrapText="1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wrapText="1"/>
    </xf>
    <xf numFmtId="165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vertical="top" wrapText="1"/>
    </xf>
    <xf numFmtId="165" fontId="20" fillId="0" borderId="12" xfId="0" applyNumberFormat="1" applyFont="1" applyBorder="1" applyAlignment="1">
      <alignment horizontal="left" wrapText="1"/>
    </xf>
    <xf numFmtId="166" fontId="11" fillId="0" borderId="1" xfId="0" applyNumberFormat="1" applyFont="1" applyBorder="1" applyAlignment="1">
      <alignment wrapText="1"/>
    </xf>
    <xf numFmtId="165" fontId="11" fillId="0" borderId="0" xfId="0" applyNumberFormat="1" applyFont="1" applyAlignment="1">
      <alignment horizontal="left"/>
    </xf>
    <xf numFmtId="4" fontId="11" fillId="0" borderId="0" xfId="0" applyNumberFormat="1" applyFont="1"/>
    <xf numFmtId="4" fontId="21" fillId="0" borderId="0" xfId="0" applyNumberFormat="1" applyFont="1" applyAlignment="1">
      <alignment horizontal="center" wrapText="1"/>
    </xf>
    <xf numFmtId="165" fontId="17" fillId="0" borderId="0" xfId="0" applyNumberFormat="1" applyFont="1" applyAlignment="1">
      <alignment horizontal="center" wrapText="1"/>
    </xf>
    <xf numFmtId="165" fontId="9" fillId="0" borderId="12" xfId="0" applyNumberFormat="1" applyFont="1" applyBorder="1" applyAlignment="1">
      <alignment horizontal="left" wrapText="1"/>
    </xf>
    <xf numFmtId="166" fontId="11" fillId="0" borderId="1" xfId="0" applyNumberFormat="1" applyFont="1" applyBorder="1"/>
    <xf numFmtId="0" fontId="9" fillId="6" borderId="6" xfId="0" applyFont="1" applyFill="1" applyBorder="1" applyAlignment="1"/>
    <xf numFmtId="165" fontId="14" fillId="6" borderId="6" xfId="0" applyNumberFormat="1" applyFont="1" applyFill="1" applyBorder="1"/>
    <xf numFmtId="165" fontId="22" fillId="6" borderId="6" xfId="0" applyNumberFormat="1" applyFont="1" applyFill="1" applyBorder="1"/>
    <xf numFmtId="165" fontId="14" fillId="0" borderId="6" xfId="0" applyNumberFormat="1" applyFont="1" applyBorder="1"/>
    <xf numFmtId="0" fontId="14" fillId="0" borderId="6" xfId="0" applyFont="1" applyBorder="1"/>
    <xf numFmtId="165" fontId="9" fillId="0" borderId="6" xfId="0" applyNumberFormat="1" applyFont="1" applyBorder="1" applyAlignment="1">
      <alignment horizontal="left" wrapText="1"/>
    </xf>
    <xf numFmtId="0" fontId="9" fillId="6" borderId="0" xfId="0" applyFont="1" applyFill="1" applyAlignment="1">
      <alignment wrapText="1"/>
    </xf>
    <xf numFmtId="165" fontId="14" fillId="6" borderId="0" xfId="0" applyNumberFormat="1" applyFont="1" applyFill="1"/>
    <xf numFmtId="165" fontId="20" fillId="6" borderId="0" xfId="0" applyNumberFormat="1" applyFont="1" applyFill="1"/>
    <xf numFmtId="165" fontId="14" fillId="0" borderId="0" xfId="0" applyNumberFormat="1" applyFont="1"/>
    <xf numFmtId="0" fontId="8" fillId="6" borderId="0" xfId="0" applyFont="1" applyFill="1" applyAlignment="1">
      <alignment wrapText="1"/>
    </xf>
    <xf numFmtId="165" fontId="8" fillId="6" borderId="0" xfId="0" applyNumberFormat="1" applyFont="1" applyFill="1"/>
    <xf numFmtId="0" fontId="9" fillId="0" borderId="0" xfId="0" applyFont="1" applyAlignment="1">
      <alignment horizontal="left" wrapText="1"/>
    </xf>
    <xf numFmtId="10" fontId="8" fillId="6" borderId="0" xfId="0" applyNumberFormat="1" applyFont="1" applyFill="1"/>
  </cellXfs>
  <cellStyles count="12">
    <cellStyle name="Accent 1 5" xfId="1"/>
    <cellStyle name="Accent 2 6" xfId="2"/>
    <cellStyle name="Accent 3 7" xfId="3"/>
    <cellStyle name="Accent 4" xfId="4"/>
    <cellStyle name="Error 8" xfId="5"/>
    <cellStyle name="Footnote 9" xfId="6"/>
    <cellStyle name="Heading 10" xfId="7"/>
    <cellStyle name="Hyperlink 11" xfId="8"/>
    <cellStyle name="Normal" xfId="0" builtinId="0"/>
    <cellStyle name="Status 12" xfId="9"/>
    <cellStyle name="Text 13" xfId="10"/>
    <cellStyle name="Warning 14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/>
  </sheetViews>
  <sheetFormatPr defaultRowHeight="14.25" x14ac:dyDescent="0.2"/>
  <cols>
    <col min="1" max="1" width="10" customWidth="1"/>
    <col min="2" max="2" width="16.25" customWidth="1"/>
    <col min="3" max="1025" width="8.75" customWidth="1"/>
  </cols>
  <sheetData>
    <row r="1" spans="1:6" x14ac:dyDescent="0.2">
      <c r="A1" t="s">
        <v>0</v>
      </c>
    </row>
    <row r="5" spans="1:6" x14ac:dyDescent="0.2">
      <c r="A5" s="2" t="s">
        <v>1</v>
      </c>
      <c r="B5" s="2"/>
      <c r="C5" s="2" t="s">
        <v>2</v>
      </c>
      <c r="D5" s="2" t="s">
        <v>3</v>
      </c>
      <c r="E5" s="2" t="s">
        <v>4</v>
      </c>
    </row>
    <row r="7" spans="1:6" x14ac:dyDescent="0.2">
      <c r="A7" s="3">
        <v>40269</v>
      </c>
      <c r="B7" t="s">
        <v>5</v>
      </c>
      <c r="C7" s="4"/>
      <c r="D7" s="4"/>
      <c r="E7" s="4">
        <v>3784.7</v>
      </c>
    </row>
    <row r="8" spans="1:6" x14ac:dyDescent="0.2">
      <c r="A8" s="3">
        <v>40640</v>
      </c>
      <c r="C8" s="4"/>
      <c r="D8" s="4">
        <v>3.02</v>
      </c>
      <c r="E8" s="4">
        <f>E7+D8</f>
        <v>3787.72</v>
      </c>
    </row>
    <row r="9" spans="1:6" x14ac:dyDescent="0.2">
      <c r="A9" s="3">
        <v>40941</v>
      </c>
      <c r="C9" s="4"/>
      <c r="D9" s="4">
        <v>3.03</v>
      </c>
      <c r="E9" s="4">
        <v>3790.75</v>
      </c>
    </row>
    <row r="10" spans="1:6" x14ac:dyDescent="0.2">
      <c r="A10" s="3">
        <v>41156</v>
      </c>
      <c r="C10" s="4"/>
      <c r="D10" s="4">
        <v>1.79</v>
      </c>
      <c r="E10" s="4">
        <f>E9+D10</f>
        <v>3792.54</v>
      </c>
    </row>
    <row r="11" spans="1:6" x14ac:dyDescent="0.2">
      <c r="A11" s="3">
        <v>41156</v>
      </c>
      <c r="B11" t="s">
        <v>6</v>
      </c>
      <c r="C11" s="4">
        <v>3792.54</v>
      </c>
      <c r="D11" s="4"/>
      <c r="E11" s="4">
        <f>E10-C11</f>
        <v>0</v>
      </c>
      <c r="F11" s="4"/>
    </row>
    <row r="12" spans="1:6" x14ac:dyDescent="0.2">
      <c r="C12" s="4"/>
      <c r="D12" s="4"/>
      <c r="E12" s="4"/>
    </row>
    <row r="13" spans="1:6" x14ac:dyDescent="0.2">
      <c r="C13" s="4"/>
      <c r="D13" s="4"/>
      <c r="E13" s="4"/>
    </row>
    <row r="14" spans="1:6" x14ac:dyDescent="0.2">
      <c r="C14" s="4"/>
      <c r="D14" s="4"/>
      <c r="E14" s="4"/>
    </row>
    <row r="15" spans="1:6" x14ac:dyDescent="0.2">
      <c r="C15" s="4"/>
      <c r="D15" s="4"/>
      <c r="E15" s="4"/>
    </row>
    <row r="16" spans="1:6" x14ac:dyDescent="0.2">
      <c r="C16" s="4"/>
      <c r="D16" s="4"/>
      <c r="E16" s="4"/>
    </row>
    <row r="17" spans="3:5" x14ac:dyDescent="0.2">
      <c r="C17" s="4"/>
      <c r="D17" s="4"/>
      <c r="E17" s="4"/>
    </row>
    <row r="18" spans="3:5" x14ac:dyDescent="0.2">
      <c r="C18" s="4"/>
      <c r="D18" s="4"/>
      <c r="E18" s="4"/>
    </row>
    <row r="19" spans="3:5" x14ac:dyDescent="0.2">
      <c r="C19" s="4"/>
      <c r="D19" s="4"/>
      <c r="E19" s="4"/>
    </row>
    <row r="20" spans="3:5" x14ac:dyDescent="0.2">
      <c r="C20" s="4"/>
      <c r="D20" s="4"/>
      <c r="E20" s="4"/>
    </row>
  </sheetData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abSelected="1" topLeftCell="G19" zoomScaleNormal="100" workbookViewId="0">
      <selection activeCell="N28" sqref="N28"/>
    </sheetView>
  </sheetViews>
  <sheetFormatPr defaultRowHeight="15" x14ac:dyDescent="0.2"/>
  <cols>
    <col min="1" max="1" width="34.5" style="5" customWidth="1"/>
    <col min="2" max="2" width="13.625" style="6" customWidth="1"/>
    <col min="3" max="3" width="11.75" style="6" customWidth="1"/>
    <col min="4" max="4" width="14.125" style="6" customWidth="1"/>
    <col min="5" max="5" width="11.5" style="6"/>
    <col min="6" max="6" width="13.75" style="6" customWidth="1"/>
    <col min="7" max="7" width="13.625" style="6" customWidth="1"/>
    <col min="8" max="8" width="10.875" style="6" customWidth="1"/>
    <col min="9" max="9" width="11.875" style="6" customWidth="1"/>
    <col min="10" max="10" width="12.5" style="6" customWidth="1"/>
    <col min="11" max="11" width="11.875" style="6" customWidth="1"/>
    <col min="12" max="12" width="9.875" style="6" customWidth="1"/>
    <col min="13" max="13" width="11.75" style="6" customWidth="1"/>
    <col min="14" max="14" width="16.625" style="6" customWidth="1"/>
    <col min="15" max="15" width="37" style="7" customWidth="1"/>
    <col min="16" max="1025" width="8.875" style="8" customWidth="1"/>
  </cols>
  <sheetData>
    <row r="1" spans="1:15" s="10" customFormat="1" ht="24.95" customHeight="1" x14ac:dyDescent="0.35">
      <c r="A1" s="9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7"/>
    </row>
    <row r="2" spans="1:15" s="15" customFormat="1" ht="18" x14ac:dyDescent="0.25">
      <c r="A2" s="12" t="s">
        <v>8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"/>
    </row>
    <row r="3" spans="1:15" s="15" customFormat="1" ht="18" x14ac:dyDescent="0.25">
      <c r="A3" s="16" t="s">
        <v>9</v>
      </c>
      <c r="B3" s="17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</row>
    <row r="4" spans="1:15" s="25" customFormat="1" ht="44.45" customHeight="1" x14ac:dyDescent="0.25">
      <c r="A4" s="20" t="s">
        <v>11</v>
      </c>
      <c r="B4" s="21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2" t="s">
        <v>17</v>
      </c>
      <c r="H4" s="22" t="s">
        <v>18</v>
      </c>
      <c r="I4" s="22" t="s">
        <v>19</v>
      </c>
      <c r="J4" s="22" t="s">
        <v>20</v>
      </c>
      <c r="K4" s="23" t="s">
        <v>21</v>
      </c>
      <c r="L4" s="22" t="s">
        <v>22</v>
      </c>
      <c r="M4" s="22" t="s">
        <v>23</v>
      </c>
      <c r="N4" s="22" t="s">
        <v>24</v>
      </c>
      <c r="O4" s="24" t="s">
        <v>11</v>
      </c>
    </row>
    <row r="5" spans="1:15" s="15" customFormat="1" ht="25.15" customHeight="1" x14ac:dyDescent="0.25">
      <c r="A5" s="26" t="s">
        <v>25</v>
      </c>
      <c r="B5" s="27"/>
      <c r="C5" s="27"/>
      <c r="D5" s="27">
        <v>140</v>
      </c>
      <c r="E5" s="27"/>
      <c r="F5" s="27"/>
      <c r="G5" s="27">
        <v>120</v>
      </c>
      <c r="H5" s="27"/>
      <c r="I5" s="28"/>
      <c r="J5" s="27"/>
      <c r="K5" s="27"/>
      <c r="L5" s="27"/>
      <c r="M5" s="29"/>
      <c r="N5" s="27">
        <f>SUM(B5:M5)</f>
        <v>260</v>
      </c>
      <c r="O5" s="30" t="str">
        <f t="shared" ref="O5:O15" si="0">+A5</f>
        <v>Clerk's Wages</v>
      </c>
    </row>
    <row r="6" spans="1:15" s="15" customFormat="1" ht="25.5" customHeight="1" x14ac:dyDescent="0.25">
      <c r="A6" s="31" t="s">
        <v>26</v>
      </c>
      <c r="B6" s="27"/>
      <c r="C6" s="27"/>
      <c r="D6" s="27">
        <v>10</v>
      </c>
      <c r="E6" s="27"/>
      <c r="F6" s="27"/>
      <c r="G6" s="27">
        <v>5</v>
      </c>
      <c r="H6" s="27"/>
      <c r="I6" s="27"/>
      <c r="J6" s="27"/>
      <c r="K6" s="27"/>
      <c r="L6" s="27"/>
      <c r="M6" s="29"/>
      <c r="N6" s="27">
        <f>SUM(B6:M6)</f>
        <v>15</v>
      </c>
      <c r="O6" s="30" t="str">
        <f t="shared" si="0"/>
        <v>Work from Home Allowance</v>
      </c>
    </row>
    <row r="7" spans="1:15" s="15" customFormat="1" ht="25.15" customHeight="1" x14ac:dyDescent="0.25">
      <c r="A7" s="26" t="s">
        <v>27</v>
      </c>
      <c r="B7" s="27"/>
      <c r="C7" s="27"/>
      <c r="D7" s="27"/>
      <c r="E7" s="27">
        <v>150</v>
      </c>
      <c r="F7" s="27"/>
      <c r="G7" s="27"/>
      <c r="H7" s="27"/>
      <c r="I7" s="27"/>
      <c r="J7" s="27"/>
      <c r="L7" s="27"/>
      <c r="M7" s="29"/>
      <c r="N7" s="27">
        <f>SUM(B7:M7)</f>
        <v>150</v>
      </c>
      <c r="O7" s="30" t="str">
        <f t="shared" si="0"/>
        <v>Clerk's Expenses</v>
      </c>
    </row>
    <row r="8" spans="1:15" s="15" customFormat="1" ht="25.15" customHeight="1" x14ac:dyDescent="0.25">
      <c r="A8" s="26" t="s">
        <v>28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32"/>
      <c r="N8" s="27">
        <f>SUM(B8:M8)</f>
        <v>0</v>
      </c>
      <c r="O8" s="30" t="str">
        <f t="shared" si="0"/>
        <v>Clerk's Training</v>
      </c>
    </row>
    <row r="9" spans="1:15" s="15" customFormat="1" ht="25.15" customHeight="1" x14ac:dyDescent="0.25">
      <c r="A9" s="26" t="s">
        <v>29</v>
      </c>
      <c r="B9" s="27">
        <v>35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>
        <f>SUM(B9:M9)</f>
        <v>35</v>
      </c>
      <c r="O9" s="30" t="str">
        <f t="shared" si="0"/>
        <v>DPR Renewal with ICO</v>
      </c>
    </row>
    <row r="10" spans="1:15" s="15" customFormat="1" ht="25.9" customHeight="1" x14ac:dyDescent="0.25">
      <c r="A10" s="26" t="s">
        <v>30</v>
      </c>
      <c r="B10" s="27">
        <v>26.29</v>
      </c>
      <c r="C10" s="27">
        <v>23.6</v>
      </c>
      <c r="D10" s="27">
        <v>21.98</v>
      </c>
      <c r="E10" s="33">
        <v>19.239999999999998</v>
      </c>
      <c r="F10" s="27">
        <v>19.66</v>
      </c>
      <c r="G10" s="27"/>
      <c r="H10" s="27"/>
      <c r="I10" s="27"/>
      <c r="J10" s="27"/>
      <c r="K10" s="27"/>
      <c r="L10" s="27"/>
      <c r="M10" s="27"/>
      <c r="N10" s="27">
        <v>110.77</v>
      </c>
      <c r="O10" s="30" t="str">
        <f t="shared" si="0"/>
        <v>npower Business Solutions</v>
      </c>
    </row>
    <row r="11" spans="1:15" s="15" customFormat="1" ht="25.9" customHeight="1" x14ac:dyDescent="0.25">
      <c r="A11" s="26" t="s">
        <v>31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>
        <v>0</v>
      </c>
      <c r="O11" s="30" t="str">
        <f t="shared" si="0"/>
        <v>Wreath for British Legion</v>
      </c>
    </row>
    <row r="12" spans="1:15" s="15" customFormat="1" ht="34.15" customHeight="1" x14ac:dyDescent="0.25">
      <c r="A12" s="26" t="s">
        <v>32</v>
      </c>
      <c r="B12" s="27"/>
      <c r="C12" s="27"/>
      <c r="D12" s="34">
        <v>216.73</v>
      </c>
      <c r="E12" s="27"/>
      <c r="F12" s="27"/>
      <c r="G12" s="27"/>
      <c r="H12" s="27"/>
      <c r="I12" s="27"/>
      <c r="J12" s="27"/>
      <c r="K12" s="27"/>
      <c r="L12" s="27"/>
      <c r="M12" s="27"/>
      <c r="N12" s="27">
        <f>SUM(B12:M12)</f>
        <v>216.73</v>
      </c>
      <c r="O12" s="30" t="str">
        <f t="shared" si="0"/>
        <v>Insurance PC - Zurich Municipal</v>
      </c>
    </row>
    <row r="13" spans="1:15" s="15" customFormat="1" ht="30.6" customHeight="1" x14ac:dyDescent="0.25">
      <c r="A13" s="26" t="s">
        <v>33</v>
      </c>
      <c r="B13" s="27"/>
      <c r="C13" s="3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>
        <f>SUM(B13:M13)</f>
        <v>0</v>
      </c>
      <c r="O13" s="30" t="str">
        <f t="shared" si="0"/>
        <v>Norfolk County Council</v>
      </c>
    </row>
    <row r="14" spans="1:15" s="15" customFormat="1" ht="25.15" customHeight="1" x14ac:dyDescent="0.25">
      <c r="A14" s="26" t="s">
        <v>34</v>
      </c>
      <c r="B14" s="27">
        <v>55</v>
      </c>
      <c r="C14" s="32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>
        <f>SUM(B14:M14)</f>
        <v>55</v>
      </c>
      <c r="O14" s="30" t="str">
        <f t="shared" si="0"/>
        <v>NPTS Subs</v>
      </c>
    </row>
    <row r="15" spans="1:15" s="15" customFormat="1" ht="25.15" customHeight="1" x14ac:dyDescent="0.25">
      <c r="A15" s="26" t="s">
        <v>35</v>
      </c>
      <c r="B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>
        <v>0</v>
      </c>
      <c r="O15" s="30" t="str">
        <f t="shared" si="0"/>
        <v>Breckland Council</v>
      </c>
    </row>
    <row r="16" spans="1:15" s="15" customFormat="1" ht="25.15" customHeight="1" x14ac:dyDescent="0.25">
      <c r="A16" s="26"/>
      <c r="B16" s="27"/>
      <c r="C16" s="35"/>
      <c r="D16" s="35"/>
      <c r="E16" s="35"/>
      <c r="F16" s="35"/>
      <c r="H16" s="27"/>
      <c r="I16" s="27"/>
      <c r="J16" s="27"/>
      <c r="K16" s="27"/>
      <c r="L16" s="27"/>
      <c r="M16" s="27"/>
      <c r="N16" s="27"/>
      <c r="O16" s="30"/>
    </row>
    <row r="17" spans="1:1024" s="15" customFormat="1" ht="25.15" customHeight="1" x14ac:dyDescent="0.25">
      <c r="A17" s="30" t="s">
        <v>36</v>
      </c>
      <c r="B17" s="27"/>
      <c r="C17" s="34"/>
      <c r="D17" s="27">
        <v>36.57</v>
      </c>
      <c r="E17" s="27"/>
      <c r="F17" s="27"/>
      <c r="G17" s="27"/>
      <c r="H17" s="27"/>
      <c r="I17" s="27"/>
      <c r="J17" s="27"/>
      <c r="K17" s="27"/>
      <c r="L17" s="27"/>
      <c r="M17" s="27"/>
      <c r="N17" s="27">
        <f>SUM(B17:M17)</f>
        <v>36.57</v>
      </c>
      <c r="O17" s="30" t="str">
        <f>+A17</f>
        <v>Flower Boxes plants/wreath</v>
      </c>
    </row>
    <row r="18" spans="1:1024" s="15" customFormat="1" ht="25.15" customHeight="1" x14ac:dyDescent="0.25">
      <c r="A18" s="26" t="s">
        <v>37</v>
      </c>
      <c r="B18" s="27"/>
      <c r="C18" s="27">
        <v>40</v>
      </c>
      <c r="E18" s="32"/>
      <c r="G18" s="27"/>
      <c r="H18" s="27"/>
      <c r="I18" s="27"/>
      <c r="J18" s="27"/>
      <c r="K18" s="27"/>
      <c r="L18" s="27"/>
      <c r="M18" s="27"/>
      <c r="N18" s="27">
        <f>SUM(B18:M18)</f>
        <v>40</v>
      </c>
      <c r="O18" s="30" t="str">
        <f>+A18</f>
        <v>Internal Auditor</v>
      </c>
    </row>
    <row r="19" spans="1:1024" s="15" customFormat="1" ht="30" customHeight="1" x14ac:dyDescent="0.25">
      <c r="A19" s="32" t="s">
        <v>38</v>
      </c>
      <c r="B19" s="27"/>
      <c r="C19" s="36"/>
      <c r="D19" s="27">
        <v>54</v>
      </c>
      <c r="E19" s="27">
        <v>18</v>
      </c>
      <c r="F19" s="27"/>
      <c r="G19" s="27"/>
      <c r="H19" s="27"/>
      <c r="I19" s="27"/>
      <c r="J19" s="27"/>
      <c r="K19" s="27"/>
      <c r="L19" s="27"/>
      <c r="M19" s="27"/>
      <c r="N19" s="27">
        <v>72</v>
      </c>
      <c r="O19" s="30" t="str">
        <f>+A19</f>
        <v>Cozens UK Ltd</v>
      </c>
    </row>
    <row r="20" spans="1:1024" s="15" customFormat="1" ht="25.15" customHeight="1" x14ac:dyDescent="0.25">
      <c r="A20" s="26" t="s">
        <v>39</v>
      </c>
      <c r="B20" s="37"/>
      <c r="C20" s="37"/>
      <c r="D20" s="37">
        <v>36.299999999999997</v>
      </c>
      <c r="E20" s="37"/>
      <c r="F20" s="37"/>
      <c r="G20" s="37"/>
      <c r="H20" s="37"/>
      <c r="I20" s="37"/>
      <c r="J20" s="37"/>
      <c r="K20" s="37"/>
      <c r="L20" s="37"/>
      <c r="M20" s="37"/>
      <c r="N20" s="38">
        <v>36.299999999999997</v>
      </c>
      <c r="O20" s="30" t="s">
        <v>40</v>
      </c>
    </row>
    <row r="21" spans="1:1024" s="15" customFormat="1" ht="27.6" customHeight="1" x14ac:dyDescent="0.25">
      <c r="A21" s="39" t="s">
        <v>41</v>
      </c>
      <c r="B21" s="40">
        <f>SUM(B5:B20)</f>
        <v>116.28999999999999</v>
      </c>
      <c r="C21" s="40">
        <v>63.6</v>
      </c>
      <c r="D21" s="40">
        <v>515.58000000000004</v>
      </c>
      <c r="E21" s="40">
        <v>187.24</v>
      </c>
      <c r="F21" s="40">
        <v>19.66</v>
      </c>
      <c r="G21" s="40">
        <v>125</v>
      </c>
      <c r="H21" s="40"/>
      <c r="I21" s="40"/>
      <c r="J21" s="40"/>
      <c r="K21" s="40"/>
      <c r="L21" s="40"/>
      <c r="M21" s="40"/>
      <c r="N21" s="41">
        <f>SUM(N5:N20)</f>
        <v>1027.3700000000001</v>
      </c>
      <c r="O21" s="42" t="s">
        <v>41</v>
      </c>
    </row>
    <row r="22" spans="1:1024" s="15" customFormat="1" ht="34.15" customHeight="1" x14ac:dyDescent="0.25">
      <c r="A22" s="43"/>
      <c r="B22" s="44"/>
      <c r="C22" s="45"/>
      <c r="D22" s="45"/>
      <c r="E22" s="45"/>
      <c r="F22" s="46"/>
      <c r="G22" s="44"/>
      <c r="H22" s="46"/>
      <c r="I22" s="46"/>
      <c r="J22" s="46"/>
      <c r="K22" s="46"/>
      <c r="L22" s="46"/>
      <c r="M22" s="46"/>
      <c r="N22" s="47"/>
      <c r="O22" s="48"/>
      <c r="P22" s="49"/>
      <c r="AB22" s="15">
        <f t="shared" ref="AB22:CM22" si="1">AB24</f>
        <v>0</v>
      </c>
      <c r="AC22" s="15">
        <f t="shared" si="1"/>
        <v>0</v>
      </c>
      <c r="AD22" s="15">
        <f t="shared" si="1"/>
        <v>0</v>
      </c>
      <c r="AE22" s="15">
        <f t="shared" si="1"/>
        <v>0</v>
      </c>
      <c r="AF22" s="15">
        <f t="shared" si="1"/>
        <v>0</v>
      </c>
      <c r="AG22" s="15">
        <f t="shared" si="1"/>
        <v>0</v>
      </c>
      <c r="AH22" s="15">
        <f t="shared" si="1"/>
        <v>0</v>
      </c>
      <c r="AI22" s="15">
        <f t="shared" si="1"/>
        <v>0</v>
      </c>
      <c r="AJ22" s="15">
        <f t="shared" si="1"/>
        <v>0</v>
      </c>
      <c r="AK22" s="15">
        <f t="shared" si="1"/>
        <v>0</v>
      </c>
      <c r="AL22" s="15">
        <f t="shared" si="1"/>
        <v>0</v>
      </c>
      <c r="AM22" s="15">
        <f t="shared" si="1"/>
        <v>0</v>
      </c>
      <c r="AN22" s="15">
        <f t="shared" si="1"/>
        <v>0</v>
      </c>
      <c r="AO22" s="15">
        <f t="shared" si="1"/>
        <v>0</v>
      </c>
      <c r="AP22" s="15">
        <f t="shared" si="1"/>
        <v>0</v>
      </c>
      <c r="AQ22" s="15">
        <f t="shared" si="1"/>
        <v>0</v>
      </c>
      <c r="AR22" s="15">
        <f t="shared" si="1"/>
        <v>0</v>
      </c>
      <c r="AS22" s="15">
        <f t="shared" si="1"/>
        <v>0</v>
      </c>
      <c r="AT22" s="15">
        <f t="shared" si="1"/>
        <v>0</v>
      </c>
      <c r="AU22" s="15">
        <f t="shared" si="1"/>
        <v>0</v>
      </c>
      <c r="AV22" s="15">
        <f t="shared" si="1"/>
        <v>0</v>
      </c>
      <c r="AW22" s="15">
        <f t="shared" si="1"/>
        <v>0</v>
      </c>
      <c r="AX22" s="15">
        <f t="shared" si="1"/>
        <v>0</v>
      </c>
      <c r="AY22" s="15">
        <f t="shared" si="1"/>
        <v>0</v>
      </c>
      <c r="AZ22" s="15">
        <f t="shared" si="1"/>
        <v>0</v>
      </c>
      <c r="BA22" s="15">
        <f t="shared" si="1"/>
        <v>0</v>
      </c>
      <c r="BB22" s="15">
        <f t="shared" si="1"/>
        <v>0</v>
      </c>
      <c r="BC22" s="15">
        <f t="shared" si="1"/>
        <v>0</v>
      </c>
      <c r="BD22" s="15">
        <f t="shared" si="1"/>
        <v>0</v>
      </c>
      <c r="BE22" s="15">
        <f t="shared" si="1"/>
        <v>0</v>
      </c>
      <c r="BF22" s="15">
        <f t="shared" si="1"/>
        <v>0</v>
      </c>
      <c r="BG22" s="15">
        <f t="shared" si="1"/>
        <v>0</v>
      </c>
      <c r="BH22" s="15">
        <f t="shared" si="1"/>
        <v>0</v>
      </c>
      <c r="BI22" s="15">
        <f t="shared" si="1"/>
        <v>0</v>
      </c>
      <c r="BJ22" s="15">
        <f t="shared" si="1"/>
        <v>0</v>
      </c>
      <c r="BK22" s="15">
        <f t="shared" si="1"/>
        <v>0</v>
      </c>
      <c r="BL22" s="15">
        <f t="shared" si="1"/>
        <v>0</v>
      </c>
      <c r="BM22" s="15">
        <f t="shared" si="1"/>
        <v>0</v>
      </c>
      <c r="BN22" s="15">
        <f t="shared" si="1"/>
        <v>0</v>
      </c>
      <c r="BO22" s="15">
        <f t="shared" si="1"/>
        <v>0</v>
      </c>
      <c r="BP22" s="15">
        <f t="shared" si="1"/>
        <v>0</v>
      </c>
      <c r="BQ22" s="15">
        <f t="shared" si="1"/>
        <v>0</v>
      </c>
      <c r="BR22" s="15">
        <f t="shared" si="1"/>
        <v>0</v>
      </c>
      <c r="BS22" s="15">
        <f t="shared" si="1"/>
        <v>0</v>
      </c>
      <c r="BT22" s="15">
        <f t="shared" si="1"/>
        <v>0</v>
      </c>
      <c r="BU22" s="15">
        <f t="shared" si="1"/>
        <v>0</v>
      </c>
      <c r="BV22" s="15">
        <f t="shared" si="1"/>
        <v>0</v>
      </c>
      <c r="BW22" s="15">
        <f t="shared" si="1"/>
        <v>0</v>
      </c>
      <c r="BX22" s="15">
        <f t="shared" si="1"/>
        <v>0</v>
      </c>
      <c r="BY22" s="15">
        <f t="shared" si="1"/>
        <v>0</v>
      </c>
      <c r="BZ22" s="15">
        <f t="shared" si="1"/>
        <v>0</v>
      </c>
      <c r="CA22" s="15">
        <f t="shared" si="1"/>
        <v>0</v>
      </c>
      <c r="CB22" s="15">
        <f t="shared" si="1"/>
        <v>0</v>
      </c>
      <c r="CC22" s="15">
        <f t="shared" si="1"/>
        <v>0</v>
      </c>
      <c r="CD22" s="15">
        <f t="shared" si="1"/>
        <v>0</v>
      </c>
      <c r="CE22" s="15">
        <f t="shared" si="1"/>
        <v>0</v>
      </c>
      <c r="CF22" s="15">
        <f t="shared" si="1"/>
        <v>0</v>
      </c>
      <c r="CG22" s="15">
        <f t="shared" si="1"/>
        <v>0</v>
      </c>
      <c r="CH22" s="15">
        <f t="shared" si="1"/>
        <v>0</v>
      </c>
      <c r="CI22" s="15">
        <f t="shared" si="1"/>
        <v>0</v>
      </c>
      <c r="CJ22" s="15">
        <f t="shared" si="1"/>
        <v>0</v>
      </c>
      <c r="CK22" s="15">
        <f t="shared" si="1"/>
        <v>0</v>
      </c>
      <c r="CL22" s="15">
        <f t="shared" si="1"/>
        <v>0</v>
      </c>
      <c r="CM22" s="15">
        <f t="shared" si="1"/>
        <v>0</v>
      </c>
      <c r="CN22" s="15">
        <f t="shared" ref="CN22:EY22" si="2">CN24</f>
        <v>0</v>
      </c>
      <c r="CO22" s="15">
        <f t="shared" si="2"/>
        <v>0</v>
      </c>
      <c r="CP22" s="15">
        <f t="shared" si="2"/>
        <v>0</v>
      </c>
      <c r="CQ22" s="15">
        <f t="shared" si="2"/>
        <v>0</v>
      </c>
      <c r="CR22" s="15">
        <f t="shared" si="2"/>
        <v>0</v>
      </c>
      <c r="CS22" s="15">
        <f t="shared" si="2"/>
        <v>0</v>
      </c>
      <c r="CT22" s="15">
        <f t="shared" si="2"/>
        <v>0</v>
      </c>
      <c r="CU22" s="15">
        <f t="shared" si="2"/>
        <v>0</v>
      </c>
      <c r="CV22" s="15">
        <f t="shared" si="2"/>
        <v>0</v>
      </c>
      <c r="CW22" s="15">
        <f t="shared" si="2"/>
        <v>0</v>
      </c>
      <c r="CX22" s="15">
        <f t="shared" si="2"/>
        <v>0</v>
      </c>
      <c r="CY22" s="15">
        <f t="shared" si="2"/>
        <v>0</v>
      </c>
      <c r="CZ22" s="15">
        <f t="shared" si="2"/>
        <v>0</v>
      </c>
      <c r="DA22" s="15">
        <f t="shared" si="2"/>
        <v>0</v>
      </c>
      <c r="DB22" s="15">
        <f t="shared" si="2"/>
        <v>0</v>
      </c>
      <c r="DC22" s="15">
        <f t="shared" si="2"/>
        <v>0</v>
      </c>
      <c r="DD22" s="15">
        <f t="shared" si="2"/>
        <v>0</v>
      </c>
      <c r="DE22" s="15">
        <f t="shared" si="2"/>
        <v>0</v>
      </c>
      <c r="DF22" s="15">
        <f t="shared" si="2"/>
        <v>0</v>
      </c>
      <c r="DG22" s="15">
        <f t="shared" si="2"/>
        <v>0</v>
      </c>
      <c r="DH22" s="15">
        <f t="shared" si="2"/>
        <v>0</v>
      </c>
      <c r="DI22" s="15">
        <f t="shared" si="2"/>
        <v>0</v>
      </c>
      <c r="DJ22" s="15">
        <f t="shared" si="2"/>
        <v>0</v>
      </c>
      <c r="DK22" s="15">
        <f t="shared" si="2"/>
        <v>0</v>
      </c>
      <c r="DL22" s="15">
        <f t="shared" si="2"/>
        <v>0</v>
      </c>
      <c r="DM22" s="15">
        <f t="shared" si="2"/>
        <v>0</v>
      </c>
      <c r="DN22" s="15">
        <f t="shared" si="2"/>
        <v>0</v>
      </c>
      <c r="DO22" s="15">
        <f t="shared" si="2"/>
        <v>0</v>
      </c>
      <c r="DP22" s="15">
        <f t="shared" si="2"/>
        <v>0</v>
      </c>
      <c r="DQ22" s="15">
        <f t="shared" si="2"/>
        <v>0</v>
      </c>
      <c r="DR22" s="15">
        <f t="shared" si="2"/>
        <v>0</v>
      </c>
      <c r="DS22" s="15">
        <f t="shared" si="2"/>
        <v>0</v>
      </c>
      <c r="DT22" s="15">
        <f t="shared" si="2"/>
        <v>0</v>
      </c>
      <c r="DU22" s="15">
        <f t="shared" si="2"/>
        <v>0</v>
      </c>
      <c r="DV22" s="15">
        <f t="shared" si="2"/>
        <v>0</v>
      </c>
      <c r="DW22" s="15">
        <f t="shared" si="2"/>
        <v>0</v>
      </c>
      <c r="DX22" s="15">
        <f t="shared" si="2"/>
        <v>0</v>
      </c>
      <c r="DY22" s="15">
        <f t="shared" si="2"/>
        <v>0</v>
      </c>
      <c r="DZ22" s="15">
        <f t="shared" si="2"/>
        <v>0</v>
      </c>
      <c r="EA22" s="15">
        <f t="shared" si="2"/>
        <v>0</v>
      </c>
      <c r="EB22" s="15">
        <f t="shared" si="2"/>
        <v>0</v>
      </c>
      <c r="EC22" s="15">
        <f t="shared" si="2"/>
        <v>0</v>
      </c>
      <c r="ED22" s="15">
        <f t="shared" si="2"/>
        <v>0</v>
      </c>
      <c r="EE22" s="15">
        <f t="shared" si="2"/>
        <v>0</v>
      </c>
      <c r="EF22" s="15">
        <f t="shared" si="2"/>
        <v>0</v>
      </c>
      <c r="EG22" s="15">
        <f t="shared" si="2"/>
        <v>0</v>
      </c>
      <c r="EH22" s="15">
        <f t="shared" si="2"/>
        <v>0</v>
      </c>
      <c r="EI22" s="15">
        <f t="shared" si="2"/>
        <v>0</v>
      </c>
      <c r="EJ22" s="15">
        <f t="shared" si="2"/>
        <v>0</v>
      </c>
      <c r="EK22" s="15">
        <f t="shared" si="2"/>
        <v>0</v>
      </c>
      <c r="EL22" s="15">
        <f t="shared" si="2"/>
        <v>0</v>
      </c>
      <c r="EM22" s="15">
        <f t="shared" si="2"/>
        <v>0</v>
      </c>
      <c r="EN22" s="15">
        <f t="shared" si="2"/>
        <v>0</v>
      </c>
      <c r="EO22" s="15">
        <f t="shared" si="2"/>
        <v>0</v>
      </c>
      <c r="EP22" s="15">
        <f t="shared" si="2"/>
        <v>0</v>
      </c>
      <c r="EQ22" s="15">
        <f t="shared" si="2"/>
        <v>0</v>
      </c>
      <c r="ER22" s="15">
        <f t="shared" si="2"/>
        <v>0</v>
      </c>
      <c r="ES22" s="15">
        <f t="shared" si="2"/>
        <v>0</v>
      </c>
      <c r="ET22" s="15">
        <f t="shared" si="2"/>
        <v>0</v>
      </c>
      <c r="EU22" s="15">
        <f t="shared" si="2"/>
        <v>0</v>
      </c>
      <c r="EV22" s="15">
        <f t="shared" si="2"/>
        <v>0</v>
      </c>
      <c r="EW22" s="15">
        <f t="shared" si="2"/>
        <v>0</v>
      </c>
      <c r="EX22" s="15">
        <f t="shared" si="2"/>
        <v>0</v>
      </c>
      <c r="EY22" s="15">
        <f t="shared" si="2"/>
        <v>0</v>
      </c>
      <c r="EZ22" s="15">
        <f t="shared" ref="EZ22:HK22" si="3">EZ24</f>
        <v>0</v>
      </c>
      <c r="FA22" s="15">
        <f t="shared" si="3"/>
        <v>0</v>
      </c>
      <c r="FB22" s="15">
        <f t="shared" si="3"/>
        <v>0</v>
      </c>
      <c r="FC22" s="15">
        <f t="shared" si="3"/>
        <v>0</v>
      </c>
      <c r="FD22" s="15">
        <f t="shared" si="3"/>
        <v>0</v>
      </c>
      <c r="FE22" s="15">
        <f t="shared" si="3"/>
        <v>0</v>
      </c>
      <c r="FF22" s="15">
        <f t="shared" si="3"/>
        <v>0</v>
      </c>
      <c r="FG22" s="15">
        <f t="shared" si="3"/>
        <v>0</v>
      </c>
      <c r="FH22" s="15">
        <f t="shared" si="3"/>
        <v>0</v>
      </c>
      <c r="FI22" s="15">
        <f t="shared" si="3"/>
        <v>0</v>
      </c>
      <c r="FJ22" s="15">
        <f t="shared" si="3"/>
        <v>0</v>
      </c>
      <c r="FK22" s="15">
        <f t="shared" si="3"/>
        <v>0</v>
      </c>
      <c r="FL22" s="15">
        <f t="shared" si="3"/>
        <v>0</v>
      </c>
      <c r="FM22" s="15">
        <f t="shared" si="3"/>
        <v>0</v>
      </c>
      <c r="FN22" s="15">
        <f t="shared" si="3"/>
        <v>0</v>
      </c>
      <c r="FO22" s="15">
        <f t="shared" si="3"/>
        <v>0</v>
      </c>
      <c r="FP22" s="15">
        <f t="shared" si="3"/>
        <v>0</v>
      </c>
      <c r="FQ22" s="15">
        <f t="shared" si="3"/>
        <v>0</v>
      </c>
      <c r="FR22" s="15">
        <f t="shared" si="3"/>
        <v>0</v>
      </c>
      <c r="FS22" s="15">
        <f t="shared" si="3"/>
        <v>0</v>
      </c>
      <c r="FT22" s="15">
        <f t="shared" si="3"/>
        <v>0</v>
      </c>
      <c r="FU22" s="15">
        <f t="shared" si="3"/>
        <v>0</v>
      </c>
      <c r="FV22" s="15">
        <f t="shared" si="3"/>
        <v>0</v>
      </c>
      <c r="FW22" s="15">
        <f t="shared" si="3"/>
        <v>0</v>
      </c>
      <c r="FX22" s="15">
        <f t="shared" si="3"/>
        <v>0</v>
      </c>
      <c r="FY22" s="15">
        <f t="shared" si="3"/>
        <v>0</v>
      </c>
      <c r="FZ22" s="15">
        <f t="shared" si="3"/>
        <v>0</v>
      </c>
      <c r="GA22" s="15">
        <f t="shared" si="3"/>
        <v>0</v>
      </c>
      <c r="GB22" s="15">
        <f t="shared" si="3"/>
        <v>0</v>
      </c>
      <c r="GC22" s="15">
        <f t="shared" si="3"/>
        <v>0</v>
      </c>
      <c r="GD22" s="15">
        <f t="shared" si="3"/>
        <v>0</v>
      </c>
      <c r="GE22" s="15">
        <f t="shared" si="3"/>
        <v>0</v>
      </c>
      <c r="GF22" s="15">
        <f t="shared" si="3"/>
        <v>0</v>
      </c>
      <c r="GG22" s="15">
        <f t="shared" si="3"/>
        <v>0</v>
      </c>
      <c r="GH22" s="15">
        <f t="shared" si="3"/>
        <v>0</v>
      </c>
      <c r="GI22" s="15">
        <f t="shared" si="3"/>
        <v>0</v>
      </c>
      <c r="GJ22" s="15">
        <f t="shared" si="3"/>
        <v>0</v>
      </c>
      <c r="GK22" s="15">
        <f t="shared" si="3"/>
        <v>0</v>
      </c>
      <c r="GL22" s="15">
        <f t="shared" si="3"/>
        <v>0</v>
      </c>
      <c r="GM22" s="15">
        <f t="shared" si="3"/>
        <v>0</v>
      </c>
      <c r="GN22" s="15">
        <f t="shared" si="3"/>
        <v>0</v>
      </c>
      <c r="GO22" s="15">
        <f t="shared" si="3"/>
        <v>0</v>
      </c>
      <c r="GP22" s="15">
        <f t="shared" si="3"/>
        <v>0</v>
      </c>
      <c r="GQ22" s="15">
        <f t="shared" si="3"/>
        <v>0</v>
      </c>
      <c r="GR22" s="15">
        <f t="shared" si="3"/>
        <v>0</v>
      </c>
      <c r="GS22" s="15">
        <f t="shared" si="3"/>
        <v>0</v>
      </c>
      <c r="GT22" s="15">
        <f t="shared" si="3"/>
        <v>0</v>
      </c>
      <c r="GU22" s="15">
        <f t="shared" si="3"/>
        <v>0</v>
      </c>
      <c r="GV22" s="15">
        <f t="shared" si="3"/>
        <v>0</v>
      </c>
      <c r="GW22" s="15">
        <f t="shared" si="3"/>
        <v>0</v>
      </c>
      <c r="GX22" s="15">
        <f t="shared" si="3"/>
        <v>0</v>
      </c>
      <c r="GY22" s="15">
        <f t="shared" si="3"/>
        <v>0</v>
      </c>
      <c r="GZ22" s="15">
        <f t="shared" si="3"/>
        <v>0</v>
      </c>
      <c r="HA22" s="15">
        <f t="shared" si="3"/>
        <v>0</v>
      </c>
      <c r="HB22" s="15">
        <f t="shared" si="3"/>
        <v>0</v>
      </c>
      <c r="HC22" s="15">
        <f t="shared" si="3"/>
        <v>0</v>
      </c>
      <c r="HD22" s="15">
        <f t="shared" si="3"/>
        <v>0</v>
      </c>
      <c r="HE22" s="15">
        <f t="shared" si="3"/>
        <v>0</v>
      </c>
      <c r="HF22" s="15">
        <f t="shared" si="3"/>
        <v>0</v>
      </c>
      <c r="HG22" s="15">
        <f t="shared" si="3"/>
        <v>0</v>
      </c>
      <c r="HH22" s="15">
        <f t="shared" si="3"/>
        <v>0</v>
      </c>
      <c r="HI22" s="15">
        <f t="shared" si="3"/>
        <v>0</v>
      </c>
      <c r="HJ22" s="15">
        <f t="shared" si="3"/>
        <v>0</v>
      </c>
      <c r="HK22" s="15">
        <f t="shared" si="3"/>
        <v>0</v>
      </c>
      <c r="HL22" s="15">
        <f t="shared" ref="HL22:JW22" si="4">HL24</f>
        <v>0</v>
      </c>
      <c r="HM22" s="15">
        <f t="shared" si="4"/>
        <v>0</v>
      </c>
      <c r="HN22" s="15">
        <f t="shared" si="4"/>
        <v>0</v>
      </c>
      <c r="HO22" s="15">
        <f t="shared" si="4"/>
        <v>0</v>
      </c>
      <c r="HP22" s="15">
        <f t="shared" si="4"/>
        <v>0</v>
      </c>
      <c r="HQ22" s="15">
        <f t="shared" si="4"/>
        <v>0</v>
      </c>
      <c r="HR22" s="15">
        <f t="shared" si="4"/>
        <v>0</v>
      </c>
      <c r="HS22" s="15">
        <f t="shared" si="4"/>
        <v>0</v>
      </c>
      <c r="HT22" s="15">
        <f t="shared" si="4"/>
        <v>0</v>
      </c>
      <c r="HU22" s="15">
        <f t="shared" si="4"/>
        <v>0</v>
      </c>
      <c r="HV22" s="15">
        <f t="shared" si="4"/>
        <v>0</v>
      </c>
      <c r="HW22" s="15">
        <f t="shared" si="4"/>
        <v>0</v>
      </c>
      <c r="HX22" s="15">
        <f t="shared" si="4"/>
        <v>0</v>
      </c>
      <c r="HY22" s="15">
        <f t="shared" si="4"/>
        <v>0</v>
      </c>
      <c r="HZ22" s="15">
        <f t="shared" si="4"/>
        <v>0</v>
      </c>
      <c r="IA22" s="15">
        <f t="shared" si="4"/>
        <v>0</v>
      </c>
      <c r="IB22" s="15">
        <f t="shared" si="4"/>
        <v>0</v>
      </c>
      <c r="IC22" s="15">
        <f t="shared" si="4"/>
        <v>0</v>
      </c>
      <c r="ID22" s="15">
        <f t="shared" si="4"/>
        <v>0</v>
      </c>
      <c r="IE22" s="15">
        <f t="shared" si="4"/>
        <v>0</v>
      </c>
      <c r="IF22" s="15">
        <f t="shared" si="4"/>
        <v>0</v>
      </c>
      <c r="IG22" s="15">
        <f t="shared" si="4"/>
        <v>0</v>
      </c>
      <c r="IH22" s="15">
        <f t="shared" si="4"/>
        <v>0</v>
      </c>
      <c r="II22" s="15">
        <f t="shared" si="4"/>
        <v>0</v>
      </c>
      <c r="IJ22" s="15">
        <f t="shared" si="4"/>
        <v>0</v>
      </c>
      <c r="IK22" s="15">
        <f t="shared" si="4"/>
        <v>0</v>
      </c>
      <c r="IL22" s="15">
        <f t="shared" si="4"/>
        <v>0</v>
      </c>
      <c r="IM22" s="15">
        <f t="shared" si="4"/>
        <v>0</v>
      </c>
      <c r="IN22" s="15">
        <f t="shared" si="4"/>
        <v>0</v>
      </c>
      <c r="IO22" s="15">
        <f t="shared" si="4"/>
        <v>0</v>
      </c>
      <c r="IP22" s="15">
        <f t="shared" si="4"/>
        <v>0</v>
      </c>
      <c r="IQ22" s="15">
        <f t="shared" si="4"/>
        <v>0</v>
      </c>
      <c r="IR22" s="15">
        <f t="shared" si="4"/>
        <v>0</v>
      </c>
      <c r="IS22" s="15">
        <f t="shared" si="4"/>
        <v>0</v>
      </c>
      <c r="IT22" s="15">
        <f t="shared" si="4"/>
        <v>0</v>
      </c>
      <c r="IU22" s="15">
        <f t="shared" si="4"/>
        <v>0</v>
      </c>
      <c r="IV22" s="15">
        <f t="shared" si="4"/>
        <v>0</v>
      </c>
      <c r="IW22" s="15">
        <f t="shared" si="4"/>
        <v>0</v>
      </c>
      <c r="IX22" s="15">
        <f t="shared" si="4"/>
        <v>0</v>
      </c>
      <c r="IY22" s="15">
        <f t="shared" si="4"/>
        <v>0</v>
      </c>
      <c r="IZ22" s="15">
        <f t="shared" si="4"/>
        <v>0</v>
      </c>
      <c r="JA22" s="15">
        <f t="shared" si="4"/>
        <v>0</v>
      </c>
      <c r="JB22" s="15">
        <f t="shared" si="4"/>
        <v>0</v>
      </c>
      <c r="JC22" s="15">
        <f t="shared" si="4"/>
        <v>0</v>
      </c>
      <c r="JD22" s="15">
        <f t="shared" si="4"/>
        <v>0</v>
      </c>
      <c r="JE22" s="15">
        <f t="shared" si="4"/>
        <v>0</v>
      </c>
      <c r="JF22" s="15">
        <f t="shared" si="4"/>
        <v>0</v>
      </c>
      <c r="JG22" s="15">
        <f t="shared" si="4"/>
        <v>0</v>
      </c>
      <c r="JH22" s="15">
        <f t="shared" si="4"/>
        <v>0</v>
      </c>
      <c r="JI22" s="15">
        <f t="shared" si="4"/>
        <v>0</v>
      </c>
      <c r="JJ22" s="15">
        <f t="shared" si="4"/>
        <v>0</v>
      </c>
      <c r="JK22" s="15">
        <f t="shared" si="4"/>
        <v>0</v>
      </c>
      <c r="JL22" s="15">
        <f t="shared" si="4"/>
        <v>0</v>
      </c>
      <c r="JM22" s="15">
        <f t="shared" si="4"/>
        <v>0</v>
      </c>
      <c r="JN22" s="15">
        <f t="shared" si="4"/>
        <v>0</v>
      </c>
      <c r="JO22" s="15">
        <f t="shared" si="4"/>
        <v>0</v>
      </c>
      <c r="JP22" s="15">
        <f t="shared" si="4"/>
        <v>0</v>
      </c>
      <c r="JQ22" s="15">
        <f t="shared" si="4"/>
        <v>0</v>
      </c>
      <c r="JR22" s="15">
        <f t="shared" si="4"/>
        <v>0</v>
      </c>
      <c r="JS22" s="15">
        <f t="shared" si="4"/>
        <v>0</v>
      </c>
      <c r="JT22" s="15">
        <f t="shared" si="4"/>
        <v>0</v>
      </c>
      <c r="JU22" s="15">
        <f t="shared" si="4"/>
        <v>0</v>
      </c>
      <c r="JV22" s="15">
        <f t="shared" si="4"/>
        <v>0</v>
      </c>
      <c r="JW22" s="15">
        <f t="shared" si="4"/>
        <v>0</v>
      </c>
      <c r="JX22" s="15">
        <f t="shared" ref="JX22:MI22" si="5">JX24</f>
        <v>0</v>
      </c>
      <c r="JY22" s="15">
        <f t="shared" si="5"/>
        <v>0</v>
      </c>
      <c r="JZ22" s="15">
        <f t="shared" si="5"/>
        <v>0</v>
      </c>
      <c r="KA22" s="15">
        <f t="shared" si="5"/>
        <v>0</v>
      </c>
      <c r="KB22" s="15">
        <f t="shared" si="5"/>
        <v>0</v>
      </c>
      <c r="KC22" s="15">
        <f t="shared" si="5"/>
        <v>0</v>
      </c>
      <c r="KD22" s="15">
        <f t="shared" si="5"/>
        <v>0</v>
      </c>
      <c r="KE22" s="15">
        <f t="shared" si="5"/>
        <v>0</v>
      </c>
      <c r="KF22" s="15">
        <f t="shared" si="5"/>
        <v>0</v>
      </c>
      <c r="KG22" s="15">
        <f t="shared" si="5"/>
        <v>0</v>
      </c>
      <c r="KH22" s="15">
        <f t="shared" si="5"/>
        <v>0</v>
      </c>
      <c r="KI22" s="15">
        <f t="shared" si="5"/>
        <v>0</v>
      </c>
      <c r="KJ22" s="15">
        <f t="shared" si="5"/>
        <v>0</v>
      </c>
      <c r="KK22" s="15">
        <f t="shared" si="5"/>
        <v>0</v>
      </c>
      <c r="KL22" s="15">
        <f t="shared" si="5"/>
        <v>0</v>
      </c>
      <c r="KM22" s="15">
        <f t="shared" si="5"/>
        <v>0</v>
      </c>
      <c r="KN22" s="15">
        <f t="shared" si="5"/>
        <v>0</v>
      </c>
      <c r="KO22" s="15">
        <f t="shared" si="5"/>
        <v>0</v>
      </c>
      <c r="KP22" s="15">
        <f t="shared" si="5"/>
        <v>0</v>
      </c>
      <c r="KQ22" s="15">
        <f t="shared" si="5"/>
        <v>0</v>
      </c>
      <c r="KR22" s="15">
        <f t="shared" si="5"/>
        <v>0</v>
      </c>
      <c r="KS22" s="15">
        <f t="shared" si="5"/>
        <v>0</v>
      </c>
      <c r="KT22" s="15">
        <f t="shared" si="5"/>
        <v>0</v>
      </c>
      <c r="KU22" s="15">
        <f t="shared" si="5"/>
        <v>0</v>
      </c>
      <c r="KV22" s="15">
        <f t="shared" si="5"/>
        <v>0</v>
      </c>
      <c r="KW22" s="15">
        <f t="shared" si="5"/>
        <v>0</v>
      </c>
      <c r="KX22" s="15">
        <f t="shared" si="5"/>
        <v>0</v>
      </c>
      <c r="KY22" s="15">
        <f t="shared" si="5"/>
        <v>0</v>
      </c>
      <c r="KZ22" s="15">
        <f t="shared" si="5"/>
        <v>0</v>
      </c>
      <c r="LA22" s="15">
        <f t="shared" si="5"/>
        <v>0</v>
      </c>
      <c r="LB22" s="15">
        <f t="shared" si="5"/>
        <v>0</v>
      </c>
      <c r="LC22" s="15">
        <f t="shared" si="5"/>
        <v>0</v>
      </c>
      <c r="LD22" s="15">
        <f t="shared" si="5"/>
        <v>0</v>
      </c>
      <c r="LE22" s="15">
        <f t="shared" si="5"/>
        <v>0</v>
      </c>
      <c r="LF22" s="15">
        <f t="shared" si="5"/>
        <v>0</v>
      </c>
      <c r="LG22" s="15">
        <f t="shared" si="5"/>
        <v>0</v>
      </c>
      <c r="LH22" s="15">
        <f t="shared" si="5"/>
        <v>0</v>
      </c>
      <c r="LI22" s="15">
        <f t="shared" si="5"/>
        <v>0</v>
      </c>
      <c r="LJ22" s="15">
        <f t="shared" si="5"/>
        <v>0</v>
      </c>
      <c r="LK22" s="15">
        <f t="shared" si="5"/>
        <v>0</v>
      </c>
      <c r="LL22" s="15">
        <f t="shared" si="5"/>
        <v>0</v>
      </c>
      <c r="LM22" s="15">
        <f t="shared" si="5"/>
        <v>0</v>
      </c>
      <c r="LN22" s="15">
        <f t="shared" si="5"/>
        <v>0</v>
      </c>
      <c r="LO22" s="15">
        <f t="shared" si="5"/>
        <v>0</v>
      </c>
      <c r="LP22" s="15">
        <f t="shared" si="5"/>
        <v>0</v>
      </c>
      <c r="LQ22" s="15">
        <f t="shared" si="5"/>
        <v>0</v>
      </c>
      <c r="LR22" s="15">
        <f t="shared" si="5"/>
        <v>0</v>
      </c>
      <c r="LS22" s="15">
        <f t="shared" si="5"/>
        <v>0</v>
      </c>
      <c r="LT22" s="15">
        <f t="shared" si="5"/>
        <v>0</v>
      </c>
      <c r="LU22" s="15">
        <f t="shared" si="5"/>
        <v>0</v>
      </c>
      <c r="LV22" s="15">
        <f t="shared" si="5"/>
        <v>0</v>
      </c>
      <c r="LW22" s="15">
        <f t="shared" si="5"/>
        <v>0</v>
      </c>
      <c r="LX22" s="15">
        <f t="shared" si="5"/>
        <v>0</v>
      </c>
      <c r="LY22" s="15">
        <f t="shared" si="5"/>
        <v>0</v>
      </c>
      <c r="LZ22" s="15">
        <f t="shared" si="5"/>
        <v>0</v>
      </c>
      <c r="MA22" s="15">
        <f t="shared" si="5"/>
        <v>0</v>
      </c>
      <c r="MB22" s="15">
        <f t="shared" si="5"/>
        <v>0</v>
      </c>
      <c r="MC22" s="15">
        <f t="shared" si="5"/>
        <v>0</v>
      </c>
      <c r="MD22" s="15">
        <f t="shared" si="5"/>
        <v>0</v>
      </c>
      <c r="ME22" s="15">
        <f t="shared" si="5"/>
        <v>0</v>
      </c>
      <c r="MF22" s="15">
        <f t="shared" si="5"/>
        <v>0</v>
      </c>
      <c r="MG22" s="15">
        <f t="shared" si="5"/>
        <v>0</v>
      </c>
      <c r="MH22" s="15">
        <f t="shared" si="5"/>
        <v>0</v>
      </c>
      <c r="MI22" s="15">
        <f t="shared" si="5"/>
        <v>0</v>
      </c>
      <c r="MJ22" s="15">
        <f t="shared" ref="MJ22:OU22" si="6">MJ24</f>
        <v>0</v>
      </c>
      <c r="MK22" s="15">
        <f t="shared" si="6"/>
        <v>0</v>
      </c>
      <c r="ML22" s="15">
        <f t="shared" si="6"/>
        <v>0</v>
      </c>
      <c r="MM22" s="15">
        <f t="shared" si="6"/>
        <v>0</v>
      </c>
      <c r="MN22" s="15">
        <f t="shared" si="6"/>
        <v>0</v>
      </c>
      <c r="MO22" s="15">
        <f t="shared" si="6"/>
        <v>0</v>
      </c>
      <c r="MP22" s="15">
        <f t="shared" si="6"/>
        <v>0</v>
      </c>
      <c r="MQ22" s="15">
        <f t="shared" si="6"/>
        <v>0</v>
      </c>
      <c r="MR22" s="15">
        <f t="shared" si="6"/>
        <v>0</v>
      </c>
      <c r="MS22" s="15">
        <f t="shared" si="6"/>
        <v>0</v>
      </c>
      <c r="MT22" s="15">
        <f t="shared" si="6"/>
        <v>0</v>
      </c>
      <c r="MU22" s="15">
        <f t="shared" si="6"/>
        <v>0</v>
      </c>
      <c r="MV22" s="15">
        <f t="shared" si="6"/>
        <v>0</v>
      </c>
      <c r="MW22" s="15">
        <f t="shared" si="6"/>
        <v>0</v>
      </c>
      <c r="MX22" s="15">
        <f t="shared" si="6"/>
        <v>0</v>
      </c>
      <c r="MY22" s="15">
        <f t="shared" si="6"/>
        <v>0</v>
      </c>
      <c r="MZ22" s="15">
        <f t="shared" si="6"/>
        <v>0</v>
      </c>
      <c r="NA22" s="15">
        <f t="shared" si="6"/>
        <v>0</v>
      </c>
      <c r="NB22" s="15">
        <f t="shared" si="6"/>
        <v>0</v>
      </c>
      <c r="NC22" s="15">
        <f t="shared" si="6"/>
        <v>0</v>
      </c>
      <c r="ND22" s="15">
        <f t="shared" si="6"/>
        <v>0</v>
      </c>
      <c r="NE22" s="15">
        <f t="shared" si="6"/>
        <v>0</v>
      </c>
      <c r="NF22" s="15">
        <f t="shared" si="6"/>
        <v>0</v>
      </c>
      <c r="NG22" s="15">
        <f t="shared" si="6"/>
        <v>0</v>
      </c>
      <c r="NH22" s="15">
        <f t="shared" si="6"/>
        <v>0</v>
      </c>
      <c r="NI22" s="15">
        <f t="shared" si="6"/>
        <v>0</v>
      </c>
      <c r="NJ22" s="15">
        <f t="shared" si="6"/>
        <v>0</v>
      </c>
      <c r="NK22" s="15">
        <f t="shared" si="6"/>
        <v>0</v>
      </c>
      <c r="NL22" s="15">
        <f t="shared" si="6"/>
        <v>0</v>
      </c>
      <c r="NM22" s="15">
        <f t="shared" si="6"/>
        <v>0</v>
      </c>
      <c r="NN22" s="15">
        <f t="shared" si="6"/>
        <v>0</v>
      </c>
      <c r="NO22" s="15">
        <f t="shared" si="6"/>
        <v>0</v>
      </c>
      <c r="NP22" s="15">
        <f t="shared" si="6"/>
        <v>0</v>
      </c>
      <c r="NQ22" s="15">
        <f t="shared" si="6"/>
        <v>0</v>
      </c>
      <c r="NR22" s="15">
        <f t="shared" si="6"/>
        <v>0</v>
      </c>
      <c r="NS22" s="15">
        <f t="shared" si="6"/>
        <v>0</v>
      </c>
      <c r="NT22" s="15">
        <f t="shared" si="6"/>
        <v>0</v>
      </c>
      <c r="NU22" s="15">
        <f t="shared" si="6"/>
        <v>0</v>
      </c>
      <c r="NV22" s="15">
        <f t="shared" si="6"/>
        <v>0</v>
      </c>
      <c r="NW22" s="15">
        <f t="shared" si="6"/>
        <v>0</v>
      </c>
      <c r="NX22" s="15">
        <f t="shared" si="6"/>
        <v>0</v>
      </c>
      <c r="NY22" s="15">
        <f t="shared" si="6"/>
        <v>0</v>
      </c>
      <c r="NZ22" s="15">
        <f t="shared" si="6"/>
        <v>0</v>
      </c>
      <c r="OA22" s="15">
        <f t="shared" si="6"/>
        <v>0</v>
      </c>
      <c r="OB22" s="15">
        <f t="shared" si="6"/>
        <v>0</v>
      </c>
      <c r="OC22" s="15">
        <f t="shared" si="6"/>
        <v>0</v>
      </c>
      <c r="OD22" s="15">
        <f t="shared" si="6"/>
        <v>0</v>
      </c>
      <c r="OE22" s="15">
        <f t="shared" si="6"/>
        <v>0</v>
      </c>
      <c r="OF22" s="15">
        <f t="shared" si="6"/>
        <v>0</v>
      </c>
      <c r="OG22" s="15">
        <f t="shared" si="6"/>
        <v>0</v>
      </c>
      <c r="OH22" s="15">
        <f t="shared" si="6"/>
        <v>0</v>
      </c>
      <c r="OI22" s="15">
        <f t="shared" si="6"/>
        <v>0</v>
      </c>
      <c r="OJ22" s="15">
        <f t="shared" si="6"/>
        <v>0</v>
      </c>
      <c r="OK22" s="15">
        <f t="shared" si="6"/>
        <v>0</v>
      </c>
      <c r="OL22" s="15">
        <f t="shared" si="6"/>
        <v>0</v>
      </c>
      <c r="OM22" s="15">
        <f t="shared" si="6"/>
        <v>0</v>
      </c>
      <c r="ON22" s="15">
        <f t="shared" si="6"/>
        <v>0</v>
      </c>
      <c r="OO22" s="15">
        <f t="shared" si="6"/>
        <v>0</v>
      </c>
      <c r="OP22" s="15">
        <f t="shared" si="6"/>
        <v>0</v>
      </c>
      <c r="OQ22" s="15">
        <f t="shared" si="6"/>
        <v>0</v>
      </c>
      <c r="OR22" s="15">
        <f t="shared" si="6"/>
        <v>0</v>
      </c>
      <c r="OS22" s="15">
        <f t="shared" si="6"/>
        <v>0</v>
      </c>
      <c r="OT22" s="15">
        <f t="shared" si="6"/>
        <v>0</v>
      </c>
      <c r="OU22" s="15">
        <f t="shared" si="6"/>
        <v>0</v>
      </c>
      <c r="OV22" s="15">
        <f t="shared" ref="OV22:RG22" si="7">OV24</f>
        <v>0</v>
      </c>
      <c r="OW22" s="15">
        <f t="shared" si="7"/>
        <v>0</v>
      </c>
      <c r="OX22" s="15">
        <f t="shared" si="7"/>
        <v>0</v>
      </c>
      <c r="OY22" s="15">
        <f t="shared" si="7"/>
        <v>0</v>
      </c>
      <c r="OZ22" s="15">
        <f t="shared" si="7"/>
        <v>0</v>
      </c>
      <c r="PA22" s="15">
        <f t="shared" si="7"/>
        <v>0</v>
      </c>
      <c r="PB22" s="15">
        <f t="shared" si="7"/>
        <v>0</v>
      </c>
      <c r="PC22" s="15">
        <f t="shared" si="7"/>
        <v>0</v>
      </c>
      <c r="PD22" s="15">
        <f t="shared" si="7"/>
        <v>0</v>
      </c>
      <c r="PE22" s="15">
        <f t="shared" si="7"/>
        <v>0</v>
      </c>
      <c r="PF22" s="15">
        <f t="shared" si="7"/>
        <v>0</v>
      </c>
      <c r="PG22" s="15">
        <f t="shared" si="7"/>
        <v>0</v>
      </c>
      <c r="PH22" s="15">
        <f t="shared" si="7"/>
        <v>0</v>
      </c>
      <c r="PI22" s="15">
        <f t="shared" si="7"/>
        <v>0</v>
      </c>
      <c r="PJ22" s="15">
        <f t="shared" si="7"/>
        <v>0</v>
      </c>
      <c r="PK22" s="15">
        <f t="shared" si="7"/>
        <v>0</v>
      </c>
      <c r="PL22" s="15">
        <f t="shared" si="7"/>
        <v>0</v>
      </c>
      <c r="PM22" s="15">
        <f t="shared" si="7"/>
        <v>0</v>
      </c>
      <c r="PN22" s="15">
        <f t="shared" si="7"/>
        <v>0</v>
      </c>
      <c r="PO22" s="15">
        <f t="shared" si="7"/>
        <v>0</v>
      </c>
      <c r="PP22" s="15">
        <f t="shared" si="7"/>
        <v>0</v>
      </c>
      <c r="PQ22" s="15">
        <f t="shared" si="7"/>
        <v>0</v>
      </c>
      <c r="PR22" s="15">
        <f t="shared" si="7"/>
        <v>0</v>
      </c>
      <c r="PS22" s="15">
        <f t="shared" si="7"/>
        <v>0</v>
      </c>
      <c r="PT22" s="15">
        <f t="shared" si="7"/>
        <v>0</v>
      </c>
      <c r="PU22" s="15">
        <f t="shared" si="7"/>
        <v>0</v>
      </c>
      <c r="PV22" s="15">
        <f t="shared" si="7"/>
        <v>0</v>
      </c>
      <c r="PW22" s="15">
        <f t="shared" si="7"/>
        <v>0</v>
      </c>
      <c r="PX22" s="15">
        <f t="shared" si="7"/>
        <v>0</v>
      </c>
      <c r="PY22" s="15">
        <f t="shared" si="7"/>
        <v>0</v>
      </c>
      <c r="PZ22" s="15">
        <f t="shared" si="7"/>
        <v>0</v>
      </c>
      <c r="QA22" s="15">
        <f t="shared" si="7"/>
        <v>0</v>
      </c>
      <c r="QB22" s="15">
        <f t="shared" si="7"/>
        <v>0</v>
      </c>
      <c r="QC22" s="15">
        <f t="shared" si="7"/>
        <v>0</v>
      </c>
      <c r="QD22" s="15">
        <f t="shared" si="7"/>
        <v>0</v>
      </c>
      <c r="QE22" s="15">
        <f t="shared" si="7"/>
        <v>0</v>
      </c>
      <c r="QF22" s="15">
        <f t="shared" si="7"/>
        <v>0</v>
      </c>
      <c r="QG22" s="15">
        <f t="shared" si="7"/>
        <v>0</v>
      </c>
      <c r="QH22" s="15">
        <f t="shared" si="7"/>
        <v>0</v>
      </c>
      <c r="QI22" s="15">
        <f t="shared" si="7"/>
        <v>0</v>
      </c>
      <c r="QJ22" s="15">
        <f t="shared" si="7"/>
        <v>0</v>
      </c>
      <c r="QK22" s="15">
        <f t="shared" si="7"/>
        <v>0</v>
      </c>
      <c r="QL22" s="15">
        <f t="shared" si="7"/>
        <v>0</v>
      </c>
      <c r="QM22" s="15">
        <f t="shared" si="7"/>
        <v>0</v>
      </c>
      <c r="QN22" s="15">
        <f t="shared" si="7"/>
        <v>0</v>
      </c>
      <c r="QO22" s="15">
        <f t="shared" si="7"/>
        <v>0</v>
      </c>
      <c r="QP22" s="15">
        <f t="shared" si="7"/>
        <v>0</v>
      </c>
      <c r="QQ22" s="15">
        <f t="shared" si="7"/>
        <v>0</v>
      </c>
      <c r="QR22" s="15">
        <f t="shared" si="7"/>
        <v>0</v>
      </c>
      <c r="QS22" s="15">
        <f t="shared" si="7"/>
        <v>0</v>
      </c>
      <c r="QT22" s="15">
        <f t="shared" si="7"/>
        <v>0</v>
      </c>
      <c r="QU22" s="15">
        <f t="shared" si="7"/>
        <v>0</v>
      </c>
      <c r="QV22" s="15">
        <f t="shared" si="7"/>
        <v>0</v>
      </c>
      <c r="QW22" s="15">
        <f t="shared" si="7"/>
        <v>0</v>
      </c>
      <c r="QX22" s="15">
        <f t="shared" si="7"/>
        <v>0</v>
      </c>
      <c r="QY22" s="15">
        <f t="shared" si="7"/>
        <v>0</v>
      </c>
      <c r="QZ22" s="15">
        <f t="shared" si="7"/>
        <v>0</v>
      </c>
      <c r="RA22" s="15">
        <f t="shared" si="7"/>
        <v>0</v>
      </c>
      <c r="RB22" s="15">
        <f t="shared" si="7"/>
        <v>0</v>
      </c>
      <c r="RC22" s="15">
        <f t="shared" si="7"/>
        <v>0</v>
      </c>
      <c r="RD22" s="15">
        <f t="shared" si="7"/>
        <v>0</v>
      </c>
      <c r="RE22" s="15">
        <f t="shared" si="7"/>
        <v>0</v>
      </c>
      <c r="RF22" s="15">
        <f t="shared" si="7"/>
        <v>0</v>
      </c>
      <c r="RG22" s="15">
        <f t="shared" si="7"/>
        <v>0</v>
      </c>
      <c r="RH22" s="15">
        <f t="shared" ref="RH22:TS22" si="8">RH24</f>
        <v>0</v>
      </c>
      <c r="RI22" s="15">
        <f t="shared" si="8"/>
        <v>0</v>
      </c>
      <c r="RJ22" s="15">
        <f t="shared" si="8"/>
        <v>0</v>
      </c>
      <c r="RK22" s="15">
        <f t="shared" si="8"/>
        <v>0</v>
      </c>
      <c r="RL22" s="15">
        <f t="shared" si="8"/>
        <v>0</v>
      </c>
      <c r="RM22" s="15">
        <f t="shared" si="8"/>
        <v>0</v>
      </c>
      <c r="RN22" s="15">
        <f t="shared" si="8"/>
        <v>0</v>
      </c>
      <c r="RO22" s="15">
        <f t="shared" si="8"/>
        <v>0</v>
      </c>
      <c r="RP22" s="15">
        <f t="shared" si="8"/>
        <v>0</v>
      </c>
      <c r="RQ22" s="15">
        <f t="shared" si="8"/>
        <v>0</v>
      </c>
      <c r="RR22" s="15">
        <f t="shared" si="8"/>
        <v>0</v>
      </c>
      <c r="RS22" s="15">
        <f t="shared" si="8"/>
        <v>0</v>
      </c>
      <c r="RT22" s="15">
        <f t="shared" si="8"/>
        <v>0</v>
      </c>
      <c r="RU22" s="15">
        <f t="shared" si="8"/>
        <v>0</v>
      </c>
      <c r="RV22" s="15">
        <f t="shared" si="8"/>
        <v>0</v>
      </c>
      <c r="RW22" s="15">
        <f t="shared" si="8"/>
        <v>0</v>
      </c>
      <c r="RX22" s="15">
        <f t="shared" si="8"/>
        <v>0</v>
      </c>
      <c r="RY22" s="15">
        <f t="shared" si="8"/>
        <v>0</v>
      </c>
      <c r="RZ22" s="15">
        <f t="shared" si="8"/>
        <v>0</v>
      </c>
      <c r="SA22" s="15">
        <f t="shared" si="8"/>
        <v>0</v>
      </c>
      <c r="SB22" s="15">
        <f t="shared" si="8"/>
        <v>0</v>
      </c>
      <c r="SC22" s="15">
        <f t="shared" si="8"/>
        <v>0</v>
      </c>
      <c r="SD22" s="15">
        <f t="shared" si="8"/>
        <v>0</v>
      </c>
      <c r="SE22" s="15">
        <f t="shared" si="8"/>
        <v>0</v>
      </c>
      <c r="SF22" s="15">
        <f t="shared" si="8"/>
        <v>0</v>
      </c>
      <c r="SG22" s="15">
        <f t="shared" si="8"/>
        <v>0</v>
      </c>
      <c r="SH22" s="15">
        <f t="shared" si="8"/>
        <v>0</v>
      </c>
      <c r="SI22" s="15">
        <f t="shared" si="8"/>
        <v>0</v>
      </c>
      <c r="SJ22" s="15">
        <f t="shared" si="8"/>
        <v>0</v>
      </c>
      <c r="SK22" s="15">
        <f t="shared" si="8"/>
        <v>0</v>
      </c>
      <c r="SL22" s="15">
        <f t="shared" si="8"/>
        <v>0</v>
      </c>
      <c r="SM22" s="15">
        <f t="shared" si="8"/>
        <v>0</v>
      </c>
      <c r="SN22" s="15">
        <f t="shared" si="8"/>
        <v>0</v>
      </c>
      <c r="SO22" s="15">
        <f t="shared" si="8"/>
        <v>0</v>
      </c>
      <c r="SP22" s="15">
        <f t="shared" si="8"/>
        <v>0</v>
      </c>
      <c r="SQ22" s="15">
        <f t="shared" si="8"/>
        <v>0</v>
      </c>
      <c r="SR22" s="15">
        <f t="shared" si="8"/>
        <v>0</v>
      </c>
      <c r="SS22" s="15">
        <f t="shared" si="8"/>
        <v>0</v>
      </c>
      <c r="ST22" s="15">
        <f t="shared" si="8"/>
        <v>0</v>
      </c>
      <c r="SU22" s="15">
        <f t="shared" si="8"/>
        <v>0</v>
      </c>
      <c r="SV22" s="15">
        <f t="shared" si="8"/>
        <v>0</v>
      </c>
      <c r="SW22" s="15">
        <f t="shared" si="8"/>
        <v>0</v>
      </c>
      <c r="SX22" s="15">
        <f t="shared" si="8"/>
        <v>0</v>
      </c>
      <c r="SY22" s="15">
        <f t="shared" si="8"/>
        <v>0</v>
      </c>
      <c r="SZ22" s="15">
        <f t="shared" si="8"/>
        <v>0</v>
      </c>
      <c r="TA22" s="15">
        <f t="shared" si="8"/>
        <v>0</v>
      </c>
      <c r="TB22" s="15">
        <f t="shared" si="8"/>
        <v>0</v>
      </c>
      <c r="TC22" s="15">
        <f t="shared" si="8"/>
        <v>0</v>
      </c>
      <c r="TD22" s="15">
        <f t="shared" si="8"/>
        <v>0</v>
      </c>
      <c r="TE22" s="15">
        <f t="shared" si="8"/>
        <v>0</v>
      </c>
      <c r="TF22" s="15">
        <f t="shared" si="8"/>
        <v>0</v>
      </c>
      <c r="TG22" s="15">
        <f t="shared" si="8"/>
        <v>0</v>
      </c>
      <c r="TH22" s="15">
        <f t="shared" si="8"/>
        <v>0</v>
      </c>
      <c r="TI22" s="15">
        <f t="shared" si="8"/>
        <v>0</v>
      </c>
      <c r="TJ22" s="15">
        <f t="shared" si="8"/>
        <v>0</v>
      </c>
      <c r="TK22" s="15">
        <f t="shared" si="8"/>
        <v>0</v>
      </c>
      <c r="TL22" s="15">
        <f t="shared" si="8"/>
        <v>0</v>
      </c>
      <c r="TM22" s="15">
        <f t="shared" si="8"/>
        <v>0</v>
      </c>
      <c r="TN22" s="15">
        <f t="shared" si="8"/>
        <v>0</v>
      </c>
      <c r="TO22" s="15">
        <f t="shared" si="8"/>
        <v>0</v>
      </c>
      <c r="TP22" s="15">
        <f t="shared" si="8"/>
        <v>0</v>
      </c>
      <c r="TQ22" s="15">
        <f t="shared" si="8"/>
        <v>0</v>
      </c>
      <c r="TR22" s="15">
        <f t="shared" si="8"/>
        <v>0</v>
      </c>
      <c r="TS22" s="15">
        <f t="shared" si="8"/>
        <v>0</v>
      </c>
      <c r="TT22" s="15">
        <f t="shared" ref="TT22:WE22" si="9">TT24</f>
        <v>0</v>
      </c>
      <c r="TU22" s="15">
        <f t="shared" si="9"/>
        <v>0</v>
      </c>
      <c r="TV22" s="15">
        <f t="shared" si="9"/>
        <v>0</v>
      </c>
      <c r="TW22" s="15">
        <f t="shared" si="9"/>
        <v>0</v>
      </c>
      <c r="TX22" s="15">
        <f t="shared" si="9"/>
        <v>0</v>
      </c>
      <c r="TY22" s="15">
        <f t="shared" si="9"/>
        <v>0</v>
      </c>
      <c r="TZ22" s="15">
        <f t="shared" si="9"/>
        <v>0</v>
      </c>
      <c r="UA22" s="15">
        <f t="shared" si="9"/>
        <v>0</v>
      </c>
      <c r="UB22" s="15">
        <f t="shared" si="9"/>
        <v>0</v>
      </c>
      <c r="UC22" s="15">
        <f t="shared" si="9"/>
        <v>0</v>
      </c>
      <c r="UD22" s="15">
        <f t="shared" si="9"/>
        <v>0</v>
      </c>
      <c r="UE22" s="15">
        <f t="shared" si="9"/>
        <v>0</v>
      </c>
      <c r="UF22" s="15">
        <f t="shared" si="9"/>
        <v>0</v>
      </c>
      <c r="UG22" s="15">
        <f t="shared" si="9"/>
        <v>0</v>
      </c>
      <c r="UH22" s="15">
        <f t="shared" si="9"/>
        <v>0</v>
      </c>
      <c r="UI22" s="15">
        <f t="shared" si="9"/>
        <v>0</v>
      </c>
      <c r="UJ22" s="15">
        <f t="shared" si="9"/>
        <v>0</v>
      </c>
      <c r="UK22" s="15">
        <f t="shared" si="9"/>
        <v>0</v>
      </c>
      <c r="UL22" s="15">
        <f t="shared" si="9"/>
        <v>0</v>
      </c>
      <c r="UM22" s="15">
        <f t="shared" si="9"/>
        <v>0</v>
      </c>
      <c r="UN22" s="15">
        <f t="shared" si="9"/>
        <v>0</v>
      </c>
      <c r="UO22" s="15">
        <f t="shared" si="9"/>
        <v>0</v>
      </c>
      <c r="UP22" s="15">
        <f t="shared" si="9"/>
        <v>0</v>
      </c>
      <c r="UQ22" s="15">
        <f t="shared" si="9"/>
        <v>0</v>
      </c>
      <c r="UR22" s="15">
        <f t="shared" si="9"/>
        <v>0</v>
      </c>
      <c r="US22" s="15">
        <f t="shared" si="9"/>
        <v>0</v>
      </c>
      <c r="UT22" s="15">
        <f t="shared" si="9"/>
        <v>0</v>
      </c>
      <c r="UU22" s="15">
        <f t="shared" si="9"/>
        <v>0</v>
      </c>
      <c r="UV22" s="15">
        <f t="shared" si="9"/>
        <v>0</v>
      </c>
      <c r="UW22" s="15">
        <f t="shared" si="9"/>
        <v>0</v>
      </c>
      <c r="UX22" s="15">
        <f t="shared" si="9"/>
        <v>0</v>
      </c>
      <c r="UY22" s="15">
        <f t="shared" si="9"/>
        <v>0</v>
      </c>
      <c r="UZ22" s="15">
        <f t="shared" si="9"/>
        <v>0</v>
      </c>
      <c r="VA22" s="15">
        <f t="shared" si="9"/>
        <v>0</v>
      </c>
      <c r="VB22" s="15">
        <f t="shared" si="9"/>
        <v>0</v>
      </c>
      <c r="VC22" s="15">
        <f t="shared" si="9"/>
        <v>0</v>
      </c>
      <c r="VD22" s="15">
        <f t="shared" si="9"/>
        <v>0</v>
      </c>
      <c r="VE22" s="15">
        <f t="shared" si="9"/>
        <v>0</v>
      </c>
      <c r="VF22" s="15">
        <f t="shared" si="9"/>
        <v>0</v>
      </c>
      <c r="VG22" s="15">
        <f t="shared" si="9"/>
        <v>0</v>
      </c>
      <c r="VH22" s="15">
        <f t="shared" si="9"/>
        <v>0</v>
      </c>
      <c r="VI22" s="15">
        <f t="shared" si="9"/>
        <v>0</v>
      </c>
      <c r="VJ22" s="15">
        <f t="shared" si="9"/>
        <v>0</v>
      </c>
      <c r="VK22" s="15">
        <f t="shared" si="9"/>
        <v>0</v>
      </c>
      <c r="VL22" s="15">
        <f t="shared" si="9"/>
        <v>0</v>
      </c>
      <c r="VM22" s="15">
        <f t="shared" si="9"/>
        <v>0</v>
      </c>
      <c r="VN22" s="15">
        <f t="shared" si="9"/>
        <v>0</v>
      </c>
      <c r="VO22" s="15">
        <f t="shared" si="9"/>
        <v>0</v>
      </c>
      <c r="VP22" s="15">
        <f t="shared" si="9"/>
        <v>0</v>
      </c>
      <c r="VQ22" s="15">
        <f t="shared" si="9"/>
        <v>0</v>
      </c>
      <c r="VR22" s="15">
        <f t="shared" si="9"/>
        <v>0</v>
      </c>
      <c r="VS22" s="15">
        <f t="shared" si="9"/>
        <v>0</v>
      </c>
      <c r="VT22" s="15">
        <f t="shared" si="9"/>
        <v>0</v>
      </c>
      <c r="VU22" s="15">
        <f t="shared" si="9"/>
        <v>0</v>
      </c>
      <c r="VV22" s="15">
        <f t="shared" si="9"/>
        <v>0</v>
      </c>
      <c r="VW22" s="15">
        <f t="shared" si="9"/>
        <v>0</v>
      </c>
      <c r="VX22" s="15">
        <f t="shared" si="9"/>
        <v>0</v>
      </c>
      <c r="VY22" s="15">
        <f t="shared" si="9"/>
        <v>0</v>
      </c>
      <c r="VZ22" s="15">
        <f t="shared" si="9"/>
        <v>0</v>
      </c>
      <c r="WA22" s="15">
        <f t="shared" si="9"/>
        <v>0</v>
      </c>
      <c r="WB22" s="15">
        <f t="shared" si="9"/>
        <v>0</v>
      </c>
      <c r="WC22" s="15">
        <f t="shared" si="9"/>
        <v>0</v>
      </c>
      <c r="WD22" s="15">
        <f t="shared" si="9"/>
        <v>0</v>
      </c>
      <c r="WE22" s="15">
        <f t="shared" si="9"/>
        <v>0</v>
      </c>
      <c r="WF22" s="15">
        <f t="shared" ref="WF22:YQ22" si="10">WF24</f>
        <v>0</v>
      </c>
      <c r="WG22" s="15">
        <f t="shared" si="10"/>
        <v>0</v>
      </c>
      <c r="WH22" s="15">
        <f t="shared" si="10"/>
        <v>0</v>
      </c>
      <c r="WI22" s="15">
        <f t="shared" si="10"/>
        <v>0</v>
      </c>
      <c r="WJ22" s="15">
        <f t="shared" si="10"/>
        <v>0</v>
      </c>
      <c r="WK22" s="15">
        <f t="shared" si="10"/>
        <v>0</v>
      </c>
      <c r="WL22" s="15">
        <f t="shared" si="10"/>
        <v>0</v>
      </c>
      <c r="WM22" s="15">
        <f t="shared" si="10"/>
        <v>0</v>
      </c>
      <c r="WN22" s="15">
        <f t="shared" si="10"/>
        <v>0</v>
      </c>
      <c r="WO22" s="15">
        <f t="shared" si="10"/>
        <v>0</v>
      </c>
      <c r="WP22" s="15">
        <f t="shared" si="10"/>
        <v>0</v>
      </c>
      <c r="WQ22" s="15">
        <f t="shared" si="10"/>
        <v>0</v>
      </c>
      <c r="WR22" s="15">
        <f t="shared" si="10"/>
        <v>0</v>
      </c>
      <c r="WS22" s="15">
        <f t="shared" si="10"/>
        <v>0</v>
      </c>
      <c r="WT22" s="15">
        <f t="shared" si="10"/>
        <v>0</v>
      </c>
      <c r="WU22" s="15">
        <f t="shared" si="10"/>
        <v>0</v>
      </c>
      <c r="WV22" s="15">
        <f t="shared" si="10"/>
        <v>0</v>
      </c>
      <c r="WW22" s="15">
        <f t="shared" si="10"/>
        <v>0</v>
      </c>
      <c r="WX22" s="15">
        <f t="shared" si="10"/>
        <v>0</v>
      </c>
      <c r="WY22" s="15">
        <f t="shared" si="10"/>
        <v>0</v>
      </c>
      <c r="WZ22" s="15">
        <f t="shared" si="10"/>
        <v>0</v>
      </c>
      <c r="XA22" s="15">
        <f t="shared" si="10"/>
        <v>0</v>
      </c>
      <c r="XB22" s="15">
        <f t="shared" si="10"/>
        <v>0</v>
      </c>
      <c r="XC22" s="15">
        <f t="shared" si="10"/>
        <v>0</v>
      </c>
      <c r="XD22" s="15">
        <f t="shared" si="10"/>
        <v>0</v>
      </c>
      <c r="XE22" s="15">
        <f t="shared" si="10"/>
        <v>0</v>
      </c>
      <c r="XF22" s="15">
        <f t="shared" si="10"/>
        <v>0</v>
      </c>
      <c r="XG22" s="15">
        <f t="shared" si="10"/>
        <v>0</v>
      </c>
      <c r="XH22" s="15">
        <f t="shared" si="10"/>
        <v>0</v>
      </c>
      <c r="XI22" s="15">
        <f t="shared" si="10"/>
        <v>0</v>
      </c>
      <c r="XJ22" s="15">
        <f t="shared" si="10"/>
        <v>0</v>
      </c>
      <c r="XK22" s="15">
        <f t="shared" si="10"/>
        <v>0</v>
      </c>
      <c r="XL22" s="15">
        <f t="shared" si="10"/>
        <v>0</v>
      </c>
      <c r="XM22" s="15">
        <f t="shared" si="10"/>
        <v>0</v>
      </c>
      <c r="XN22" s="15">
        <f t="shared" si="10"/>
        <v>0</v>
      </c>
      <c r="XO22" s="15">
        <f t="shared" si="10"/>
        <v>0</v>
      </c>
      <c r="XP22" s="15">
        <f t="shared" si="10"/>
        <v>0</v>
      </c>
      <c r="XQ22" s="15">
        <f t="shared" si="10"/>
        <v>0</v>
      </c>
      <c r="XR22" s="15">
        <f t="shared" si="10"/>
        <v>0</v>
      </c>
      <c r="XS22" s="15">
        <f t="shared" si="10"/>
        <v>0</v>
      </c>
      <c r="XT22" s="15">
        <f t="shared" si="10"/>
        <v>0</v>
      </c>
      <c r="XU22" s="15">
        <f t="shared" si="10"/>
        <v>0</v>
      </c>
      <c r="XV22" s="15">
        <f t="shared" si="10"/>
        <v>0</v>
      </c>
      <c r="XW22" s="15">
        <f t="shared" si="10"/>
        <v>0</v>
      </c>
      <c r="XX22" s="15">
        <f t="shared" si="10"/>
        <v>0</v>
      </c>
      <c r="XY22" s="15">
        <f t="shared" si="10"/>
        <v>0</v>
      </c>
      <c r="XZ22" s="15">
        <f t="shared" si="10"/>
        <v>0</v>
      </c>
      <c r="YA22" s="15">
        <f t="shared" si="10"/>
        <v>0</v>
      </c>
      <c r="YB22" s="15">
        <f t="shared" si="10"/>
        <v>0</v>
      </c>
      <c r="YC22" s="15">
        <f t="shared" si="10"/>
        <v>0</v>
      </c>
      <c r="YD22" s="15">
        <f t="shared" si="10"/>
        <v>0</v>
      </c>
      <c r="YE22" s="15">
        <f t="shared" si="10"/>
        <v>0</v>
      </c>
      <c r="YF22" s="15">
        <f t="shared" si="10"/>
        <v>0</v>
      </c>
      <c r="YG22" s="15">
        <f t="shared" si="10"/>
        <v>0</v>
      </c>
      <c r="YH22" s="15">
        <f t="shared" si="10"/>
        <v>0</v>
      </c>
      <c r="YI22" s="15">
        <f t="shared" si="10"/>
        <v>0</v>
      </c>
      <c r="YJ22" s="15">
        <f t="shared" si="10"/>
        <v>0</v>
      </c>
      <c r="YK22" s="15">
        <f t="shared" si="10"/>
        <v>0</v>
      </c>
      <c r="YL22" s="15">
        <f t="shared" si="10"/>
        <v>0</v>
      </c>
      <c r="YM22" s="15">
        <f t="shared" si="10"/>
        <v>0</v>
      </c>
      <c r="YN22" s="15">
        <f t="shared" si="10"/>
        <v>0</v>
      </c>
      <c r="YO22" s="15">
        <f t="shared" si="10"/>
        <v>0</v>
      </c>
      <c r="YP22" s="15">
        <f t="shared" si="10"/>
        <v>0</v>
      </c>
      <c r="YQ22" s="15">
        <f t="shared" si="10"/>
        <v>0</v>
      </c>
      <c r="YR22" s="15">
        <f t="shared" ref="YR22:ABC22" si="11">YR24</f>
        <v>0</v>
      </c>
      <c r="YS22" s="15">
        <f t="shared" si="11"/>
        <v>0</v>
      </c>
      <c r="YT22" s="15">
        <f t="shared" si="11"/>
        <v>0</v>
      </c>
      <c r="YU22" s="15">
        <f t="shared" si="11"/>
        <v>0</v>
      </c>
      <c r="YV22" s="15">
        <f t="shared" si="11"/>
        <v>0</v>
      </c>
      <c r="YW22" s="15">
        <f t="shared" si="11"/>
        <v>0</v>
      </c>
      <c r="YX22" s="15">
        <f t="shared" si="11"/>
        <v>0</v>
      </c>
      <c r="YY22" s="15">
        <f t="shared" si="11"/>
        <v>0</v>
      </c>
      <c r="YZ22" s="15">
        <f t="shared" si="11"/>
        <v>0</v>
      </c>
      <c r="ZA22" s="15">
        <f t="shared" si="11"/>
        <v>0</v>
      </c>
      <c r="ZB22" s="15">
        <f t="shared" si="11"/>
        <v>0</v>
      </c>
      <c r="ZC22" s="15">
        <f t="shared" si="11"/>
        <v>0</v>
      </c>
      <c r="ZD22" s="15">
        <f t="shared" si="11"/>
        <v>0</v>
      </c>
      <c r="ZE22" s="15">
        <f t="shared" si="11"/>
        <v>0</v>
      </c>
      <c r="ZF22" s="15">
        <f t="shared" si="11"/>
        <v>0</v>
      </c>
      <c r="ZG22" s="15">
        <f t="shared" si="11"/>
        <v>0</v>
      </c>
      <c r="ZH22" s="15">
        <f t="shared" si="11"/>
        <v>0</v>
      </c>
      <c r="ZI22" s="15">
        <f t="shared" si="11"/>
        <v>0</v>
      </c>
      <c r="ZJ22" s="15">
        <f t="shared" si="11"/>
        <v>0</v>
      </c>
      <c r="ZK22" s="15">
        <f t="shared" si="11"/>
        <v>0</v>
      </c>
      <c r="ZL22" s="15">
        <f t="shared" si="11"/>
        <v>0</v>
      </c>
      <c r="ZM22" s="15">
        <f t="shared" si="11"/>
        <v>0</v>
      </c>
      <c r="ZN22" s="15">
        <f t="shared" si="11"/>
        <v>0</v>
      </c>
      <c r="ZO22" s="15">
        <f t="shared" si="11"/>
        <v>0</v>
      </c>
      <c r="ZP22" s="15">
        <f t="shared" si="11"/>
        <v>0</v>
      </c>
      <c r="ZQ22" s="15">
        <f t="shared" si="11"/>
        <v>0</v>
      </c>
      <c r="ZR22" s="15">
        <f t="shared" si="11"/>
        <v>0</v>
      </c>
      <c r="ZS22" s="15">
        <f t="shared" si="11"/>
        <v>0</v>
      </c>
      <c r="ZT22" s="15">
        <f t="shared" si="11"/>
        <v>0</v>
      </c>
      <c r="ZU22" s="15">
        <f t="shared" si="11"/>
        <v>0</v>
      </c>
      <c r="ZV22" s="15">
        <f t="shared" si="11"/>
        <v>0</v>
      </c>
      <c r="ZW22" s="15">
        <f t="shared" si="11"/>
        <v>0</v>
      </c>
      <c r="ZX22" s="15">
        <f t="shared" si="11"/>
        <v>0</v>
      </c>
      <c r="ZY22" s="15">
        <f t="shared" si="11"/>
        <v>0</v>
      </c>
      <c r="ZZ22" s="15">
        <f t="shared" si="11"/>
        <v>0</v>
      </c>
      <c r="AAA22" s="15">
        <f t="shared" si="11"/>
        <v>0</v>
      </c>
      <c r="AAB22" s="15">
        <f t="shared" si="11"/>
        <v>0</v>
      </c>
      <c r="AAC22" s="15">
        <f t="shared" si="11"/>
        <v>0</v>
      </c>
      <c r="AAD22" s="15">
        <f t="shared" si="11"/>
        <v>0</v>
      </c>
      <c r="AAE22" s="15">
        <f t="shared" si="11"/>
        <v>0</v>
      </c>
      <c r="AAF22" s="15">
        <f t="shared" si="11"/>
        <v>0</v>
      </c>
      <c r="AAG22" s="15">
        <f t="shared" si="11"/>
        <v>0</v>
      </c>
      <c r="AAH22" s="15">
        <f t="shared" si="11"/>
        <v>0</v>
      </c>
      <c r="AAI22" s="15">
        <f t="shared" si="11"/>
        <v>0</v>
      </c>
      <c r="AAJ22" s="15">
        <f t="shared" si="11"/>
        <v>0</v>
      </c>
      <c r="AAK22" s="15">
        <f t="shared" si="11"/>
        <v>0</v>
      </c>
      <c r="AAL22" s="15">
        <f t="shared" si="11"/>
        <v>0</v>
      </c>
      <c r="AAM22" s="15">
        <f t="shared" si="11"/>
        <v>0</v>
      </c>
      <c r="AAN22" s="15">
        <f t="shared" si="11"/>
        <v>0</v>
      </c>
      <c r="AAO22" s="15">
        <f t="shared" si="11"/>
        <v>0</v>
      </c>
      <c r="AAP22" s="15">
        <f t="shared" si="11"/>
        <v>0</v>
      </c>
      <c r="AAQ22" s="15">
        <f t="shared" si="11"/>
        <v>0</v>
      </c>
      <c r="AAR22" s="15">
        <f t="shared" si="11"/>
        <v>0</v>
      </c>
      <c r="AAS22" s="15">
        <f t="shared" si="11"/>
        <v>0</v>
      </c>
      <c r="AAT22" s="15">
        <f t="shared" si="11"/>
        <v>0</v>
      </c>
      <c r="AAU22" s="15">
        <f t="shared" si="11"/>
        <v>0</v>
      </c>
      <c r="AAV22" s="15">
        <f t="shared" si="11"/>
        <v>0</v>
      </c>
      <c r="AAW22" s="15">
        <f t="shared" si="11"/>
        <v>0</v>
      </c>
      <c r="AAX22" s="15">
        <f t="shared" si="11"/>
        <v>0</v>
      </c>
      <c r="AAY22" s="15">
        <f t="shared" si="11"/>
        <v>0</v>
      </c>
      <c r="AAZ22" s="15">
        <f t="shared" si="11"/>
        <v>0</v>
      </c>
      <c r="ABA22" s="15">
        <f t="shared" si="11"/>
        <v>0</v>
      </c>
      <c r="ABB22" s="15">
        <f t="shared" si="11"/>
        <v>0</v>
      </c>
      <c r="ABC22" s="15">
        <f t="shared" si="11"/>
        <v>0</v>
      </c>
      <c r="ABD22" s="15">
        <f t="shared" ref="ABD22:ADO22" si="12">ABD24</f>
        <v>0</v>
      </c>
      <c r="ABE22" s="15">
        <f t="shared" si="12"/>
        <v>0</v>
      </c>
      <c r="ABF22" s="15">
        <f t="shared" si="12"/>
        <v>0</v>
      </c>
      <c r="ABG22" s="15">
        <f t="shared" si="12"/>
        <v>0</v>
      </c>
      <c r="ABH22" s="15">
        <f t="shared" si="12"/>
        <v>0</v>
      </c>
      <c r="ABI22" s="15">
        <f t="shared" si="12"/>
        <v>0</v>
      </c>
      <c r="ABJ22" s="15">
        <f t="shared" si="12"/>
        <v>0</v>
      </c>
      <c r="ABK22" s="15">
        <f t="shared" si="12"/>
        <v>0</v>
      </c>
      <c r="ABL22" s="15">
        <f t="shared" si="12"/>
        <v>0</v>
      </c>
      <c r="ABM22" s="15">
        <f t="shared" si="12"/>
        <v>0</v>
      </c>
      <c r="ABN22" s="15">
        <f t="shared" si="12"/>
        <v>0</v>
      </c>
      <c r="ABO22" s="15">
        <f t="shared" si="12"/>
        <v>0</v>
      </c>
      <c r="ABP22" s="15">
        <f t="shared" si="12"/>
        <v>0</v>
      </c>
      <c r="ABQ22" s="15">
        <f t="shared" si="12"/>
        <v>0</v>
      </c>
      <c r="ABR22" s="15">
        <f t="shared" si="12"/>
        <v>0</v>
      </c>
      <c r="ABS22" s="15">
        <f t="shared" si="12"/>
        <v>0</v>
      </c>
      <c r="ABT22" s="15">
        <f t="shared" si="12"/>
        <v>0</v>
      </c>
      <c r="ABU22" s="15">
        <f t="shared" si="12"/>
        <v>0</v>
      </c>
      <c r="ABV22" s="15">
        <f t="shared" si="12"/>
        <v>0</v>
      </c>
      <c r="ABW22" s="15">
        <f t="shared" si="12"/>
        <v>0</v>
      </c>
      <c r="ABX22" s="15">
        <f t="shared" si="12"/>
        <v>0</v>
      </c>
      <c r="ABY22" s="15">
        <f t="shared" si="12"/>
        <v>0</v>
      </c>
      <c r="ABZ22" s="15">
        <f t="shared" si="12"/>
        <v>0</v>
      </c>
      <c r="ACA22" s="15">
        <f t="shared" si="12"/>
        <v>0</v>
      </c>
      <c r="ACB22" s="15">
        <f t="shared" si="12"/>
        <v>0</v>
      </c>
      <c r="ACC22" s="15">
        <f t="shared" si="12"/>
        <v>0</v>
      </c>
      <c r="ACD22" s="15">
        <f t="shared" si="12"/>
        <v>0</v>
      </c>
      <c r="ACE22" s="15">
        <f t="shared" si="12"/>
        <v>0</v>
      </c>
      <c r="ACF22" s="15">
        <f t="shared" si="12"/>
        <v>0</v>
      </c>
      <c r="ACG22" s="15">
        <f t="shared" si="12"/>
        <v>0</v>
      </c>
      <c r="ACH22" s="15">
        <f t="shared" si="12"/>
        <v>0</v>
      </c>
      <c r="ACI22" s="15">
        <f t="shared" si="12"/>
        <v>0</v>
      </c>
      <c r="ACJ22" s="15">
        <f t="shared" si="12"/>
        <v>0</v>
      </c>
      <c r="ACK22" s="15">
        <f t="shared" si="12"/>
        <v>0</v>
      </c>
      <c r="ACL22" s="15">
        <f t="shared" si="12"/>
        <v>0</v>
      </c>
      <c r="ACM22" s="15">
        <f t="shared" si="12"/>
        <v>0</v>
      </c>
      <c r="ACN22" s="15">
        <f t="shared" si="12"/>
        <v>0</v>
      </c>
      <c r="ACO22" s="15">
        <f t="shared" si="12"/>
        <v>0</v>
      </c>
      <c r="ACP22" s="15">
        <f t="shared" si="12"/>
        <v>0</v>
      </c>
      <c r="ACQ22" s="15">
        <f t="shared" si="12"/>
        <v>0</v>
      </c>
      <c r="ACR22" s="15">
        <f t="shared" si="12"/>
        <v>0</v>
      </c>
      <c r="ACS22" s="15">
        <f t="shared" si="12"/>
        <v>0</v>
      </c>
      <c r="ACT22" s="15">
        <f t="shared" si="12"/>
        <v>0</v>
      </c>
      <c r="ACU22" s="15">
        <f t="shared" si="12"/>
        <v>0</v>
      </c>
      <c r="ACV22" s="15">
        <f t="shared" si="12"/>
        <v>0</v>
      </c>
      <c r="ACW22" s="15">
        <f t="shared" si="12"/>
        <v>0</v>
      </c>
      <c r="ACX22" s="15">
        <f t="shared" si="12"/>
        <v>0</v>
      </c>
      <c r="ACY22" s="15">
        <f t="shared" si="12"/>
        <v>0</v>
      </c>
      <c r="ACZ22" s="15">
        <f t="shared" si="12"/>
        <v>0</v>
      </c>
      <c r="ADA22" s="15">
        <f t="shared" si="12"/>
        <v>0</v>
      </c>
      <c r="ADB22" s="15">
        <f t="shared" si="12"/>
        <v>0</v>
      </c>
      <c r="ADC22" s="15">
        <f t="shared" si="12"/>
        <v>0</v>
      </c>
      <c r="ADD22" s="15">
        <f t="shared" si="12"/>
        <v>0</v>
      </c>
      <c r="ADE22" s="15">
        <f t="shared" si="12"/>
        <v>0</v>
      </c>
      <c r="ADF22" s="15">
        <f t="shared" si="12"/>
        <v>0</v>
      </c>
      <c r="ADG22" s="15">
        <f t="shared" si="12"/>
        <v>0</v>
      </c>
      <c r="ADH22" s="15">
        <f t="shared" si="12"/>
        <v>0</v>
      </c>
      <c r="ADI22" s="15">
        <f t="shared" si="12"/>
        <v>0</v>
      </c>
      <c r="ADJ22" s="15">
        <f t="shared" si="12"/>
        <v>0</v>
      </c>
      <c r="ADK22" s="15">
        <f t="shared" si="12"/>
        <v>0</v>
      </c>
      <c r="ADL22" s="15">
        <f t="shared" si="12"/>
        <v>0</v>
      </c>
      <c r="ADM22" s="15">
        <f t="shared" si="12"/>
        <v>0</v>
      </c>
      <c r="ADN22" s="15">
        <f t="shared" si="12"/>
        <v>0</v>
      </c>
      <c r="ADO22" s="15">
        <f t="shared" si="12"/>
        <v>0</v>
      </c>
      <c r="ADP22" s="15">
        <f t="shared" ref="ADP22:AGA22" si="13">ADP24</f>
        <v>0</v>
      </c>
      <c r="ADQ22" s="15">
        <f t="shared" si="13"/>
        <v>0</v>
      </c>
      <c r="ADR22" s="15">
        <f t="shared" si="13"/>
        <v>0</v>
      </c>
      <c r="ADS22" s="15">
        <f t="shared" si="13"/>
        <v>0</v>
      </c>
      <c r="ADT22" s="15">
        <f t="shared" si="13"/>
        <v>0</v>
      </c>
      <c r="ADU22" s="15">
        <f t="shared" si="13"/>
        <v>0</v>
      </c>
      <c r="ADV22" s="15">
        <f t="shared" si="13"/>
        <v>0</v>
      </c>
      <c r="ADW22" s="15">
        <f t="shared" si="13"/>
        <v>0</v>
      </c>
      <c r="ADX22" s="15">
        <f t="shared" si="13"/>
        <v>0</v>
      </c>
      <c r="ADY22" s="15">
        <f t="shared" si="13"/>
        <v>0</v>
      </c>
      <c r="ADZ22" s="15">
        <f t="shared" si="13"/>
        <v>0</v>
      </c>
      <c r="AEA22" s="15">
        <f t="shared" si="13"/>
        <v>0</v>
      </c>
      <c r="AEB22" s="15">
        <f t="shared" si="13"/>
        <v>0</v>
      </c>
      <c r="AEC22" s="15">
        <f t="shared" si="13"/>
        <v>0</v>
      </c>
      <c r="AED22" s="15">
        <f t="shared" si="13"/>
        <v>0</v>
      </c>
      <c r="AEE22" s="15">
        <f t="shared" si="13"/>
        <v>0</v>
      </c>
      <c r="AEF22" s="15">
        <f t="shared" si="13"/>
        <v>0</v>
      </c>
      <c r="AEG22" s="15">
        <f t="shared" si="13"/>
        <v>0</v>
      </c>
      <c r="AEH22" s="15">
        <f t="shared" si="13"/>
        <v>0</v>
      </c>
      <c r="AEI22" s="15">
        <f t="shared" si="13"/>
        <v>0</v>
      </c>
      <c r="AEJ22" s="15">
        <f t="shared" si="13"/>
        <v>0</v>
      </c>
      <c r="AEK22" s="15">
        <f t="shared" si="13"/>
        <v>0</v>
      </c>
      <c r="AEL22" s="15">
        <f t="shared" si="13"/>
        <v>0</v>
      </c>
      <c r="AEM22" s="15">
        <f t="shared" si="13"/>
        <v>0</v>
      </c>
      <c r="AEN22" s="15">
        <f t="shared" si="13"/>
        <v>0</v>
      </c>
      <c r="AEO22" s="15">
        <f t="shared" si="13"/>
        <v>0</v>
      </c>
      <c r="AEP22" s="15">
        <f t="shared" si="13"/>
        <v>0</v>
      </c>
      <c r="AEQ22" s="15">
        <f t="shared" si="13"/>
        <v>0</v>
      </c>
      <c r="AER22" s="15">
        <f t="shared" si="13"/>
        <v>0</v>
      </c>
      <c r="AES22" s="15">
        <f t="shared" si="13"/>
        <v>0</v>
      </c>
      <c r="AET22" s="15">
        <f t="shared" si="13"/>
        <v>0</v>
      </c>
      <c r="AEU22" s="15">
        <f t="shared" si="13"/>
        <v>0</v>
      </c>
      <c r="AEV22" s="15">
        <f t="shared" si="13"/>
        <v>0</v>
      </c>
      <c r="AEW22" s="15">
        <f t="shared" si="13"/>
        <v>0</v>
      </c>
      <c r="AEX22" s="15">
        <f t="shared" si="13"/>
        <v>0</v>
      </c>
      <c r="AEY22" s="15">
        <f t="shared" si="13"/>
        <v>0</v>
      </c>
      <c r="AEZ22" s="15">
        <f t="shared" si="13"/>
        <v>0</v>
      </c>
      <c r="AFA22" s="15">
        <f t="shared" si="13"/>
        <v>0</v>
      </c>
      <c r="AFB22" s="15">
        <f t="shared" si="13"/>
        <v>0</v>
      </c>
      <c r="AFC22" s="15">
        <f t="shared" si="13"/>
        <v>0</v>
      </c>
      <c r="AFD22" s="15">
        <f t="shared" si="13"/>
        <v>0</v>
      </c>
      <c r="AFE22" s="15">
        <f t="shared" si="13"/>
        <v>0</v>
      </c>
      <c r="AFF22" s="15">
        <f t="shared" si="13"/>
        <v>0</v>
      </c>
      <c r="AFG22" s="15">
        <f t="shared" si="13"/>
        <v>0</v>
      </c>
      <c r="AFH22" s="15">
        <f t="shared" si="13"/>
        <v>0</v>
      </c>
      <c r="AFI22" s="15">
        <f t="shared" si="13"/>
        <v>0</v>
      </c>
      <c r="AFJ22" s="15">
        <f t="shared" si="13"/>
        <v>0</v>
      </c>
      <c r="AFK22" s="15">
        <f t="shared" si="13"/>
        <v>0</v>
      </c>
      <c r="AFL22" s="15">
        <f t="shared" si="13"/>
        <v>0</v>
      </c>
      <c r="AFM22" s="15">
        <f t="shared" si="13"/>
        <v>0</v>
      </c>
      <c r="AFN22" s="15">
        <f t="shared" si="13"/>
        <v>0</v>
      </c>
      <c r="AFO22" s="15">
        <f t="shared" si="13"/>
        <v>0</v>
      </c>
      <c r="AFP22" s="15">
        <f t="shared" si="13"/>
        <v>0</v>
      </c>
      <c r="AFQ22" s="15">
        <f t="shared" si="13"/>
        <v>0</v>
      </c>
      <c r="AFR22" s="15">
        <f t="shared" si="13"/>
        <v>0</v>
      </c>
      <c r="AFS22" s="15">
        <f t="shared" si="13"/>
        <v>0</v>
      </c>
      <c r="AFT22" s="15">
        <f t="shared" si="13"/>
        <v>0</v>
      </c>
      <c r="AFU22" s="15">
        <f t="shared" si="13"/>
        <v>0</v>
      </c>
      <c r="AFV22" s="15">
        <f t="shared" si="13"/>
        <v>0</v>
      </c>
      <c r="AFW22" s="15">
        <f t="shared" si="13"/>
        <v>0</v>
      </c>
      <c r="AFX22" s="15">
        <f t="shared" si="13"/>
        <v>0</v>
      </c>
      <c r="AFY22" s="15">
        <f t="shared" si="13"/>
        <v>0</v>
      </c>
      <c r="AFZ22" s="15">
        <f t="shared" si="13"/>
        <v>0</v>
      </c>
      <c r="AGA22" s="15">
        <f t="shared" si="13"/>
        <v>0</v>
      </c>
      <c r="AGB22" s="15">
        <f t="shared" ref="AGB22:AIM22" si="14">AGB24</f>
        <v>0</v>
      </c>
      <c r="AGC22" s="15">
        <f t="shared" si="14"/>
        <v>0</v>
      </c>
      <c r="AGD22" s="15">
        <f t="shared" si="14"/>
        <v>0</v>
      </c>
      <c r="AGE22" s="15">
        <f t="shared" si="14"/>
        <v>0</v>
      </c>
      <c r="AGF22" s="15">
        <f t="shared" si="14"/>
        <v>0</v>
      </c>
      <c r="AGG22" s="15">
        <f t="shared" si="14"/>
        <v>0</v>
      </c>
      <c r="AGH22" s="15">
        <f t="shared" si="14"/>
        <v>0</v>
      </c>
      <c r="AGI22" s="15">
        <f t="shared" si="14"/>
        <v>0</v>
      </c>
      <c r="AGJ22" s="15">
        <f t="shared" si="14"/>
        <v>0</v>
      </c>
      <c r="AGK22" s="15">
        <f t="shared" si="14"/>
        <v>0</v>
      </c>
      <c r="AGL22" s="15">
        <f t="shared" si="14"/>
        <v>0</v>
      </c>
      <c r="AGM22" s="15">
        <f t="shared" si="14"/>
        <v>0</v>
      </c>
      <c r="AGN22" s="15">
        <f t="shared" si="14"/>
        <v>0</v>
      </c>
      <c r="AGO22" s="15">
        <f t="shared" si="14"/>
        <v>0</v>
      </c>
      <c r="AGP22" s="15">
        <f t="shared" si="14"/>
        <v>0</v>
      </c>
      <c r="AGQ22" s="15">
        <f t="shared" si="14"/>
        <v>0</v>
      </c>
      <c r="AGR22" s="15">
        <f t="shared" si="14"/>
        <v>0</v>
      </c>
      <c r="AGS22" s="15">
        <f t="shared" si="14"/>
        <v>0</v>
      </c>
      <c r="AGT22" s="15">
        <f t="shared" si="14"/>
        <v>0</v>
      </c>
      <c r="AGU22" s="15">
        <f t="shared" si="14"/>
        <v>0</v>
      </c>
      <c r="AGV22" s="15">
        <f t="shared" si="14"/>
        <v>0</v>
      </c>
      <c r="AGW22" s="15">
        <f t="shared" si="14"/>
        <v>0</v>
      </c>
      <c r="AGX22" s="15">
        <f t="shared" si="14"/>
        <v>0</v>
      </c>
      <c r="AGY22" s="15">
        <f t="shared" si="14"/>
        <v>0</v>
      </c>
      <c r="AGZ22" s="15">
        <f t="shared" si="14"/>
        <v>0</v>
      </c>
      <c r="AHA22" s="15">
        <f t="shared" si="14"/>
        <v>0</v>
      </c>
      <c r="AHB22" s="15">
        <f t="shared" si="14"/>
        <v>0</v>
      </c>
      <c r="AHC22" s="15">
        <f t="shared" si="14"/>
        <v>0</v>
      </c>
      <c r="AHD22" s="15">
        <f t="shared" si="14"/>
        <v>0</v>
      </c>
      <c r="AHE22" s="15">
        <f t="shared" si="14"/>
        <v>0</v>
      </c>
      <c r="AHF22" s="15">
        <f t="shared" si="14"/>
        <v>0</v>
      </c>
      <c r="AHG22" s="15">
        <f t="shared" si="14"/>
        <v>0</v>
      </c>
      <c r="AHH22" s="15">
        <f t="shared" si="14"/>
        <v>0</v>
      </c>
      <c r="AHI22" s="15">
        <f t="shared" si="14"/>
        <v>0</v>
      </c>
      <c r="AHJ22" s="15">
        <f t="shared" si="14"/>
        <v>0</v>
      </c>
      <c r="AHK22" s="15">
        <f t="shared" si="14"/>
        <v>0</v>
      </c>
      <c r="AHL22" s="15">
        <f t="shared" si="14"/>
        <v>0</v>
      </c>
      <c r="AHM22" s="15">
        <f t="shared" si="14"/>
        <v>0</v>
      </c>
      <c r="AHN22" s="15">
        <f t="shared" si="14"/>
        <v>0</v>
      </c>
      <c r="AHO22" s="15">
        <f t="shared" si="14"/>
        <v>0</v>
      </c>
      <c r="AHP22" s="15">
        <f t="shared" si="14"/>
        <v>0</v>
      </c>
      <c r="AHQ22" s="15">
        <f t="shared" si="14"/>
        <v>0</v>
      </c>
      <c r="AHR22" s="15">
        <f t="shared" si="14"/>
        <v>0</v>
      </c>
      <c r="AHS22" s="15">
        <f t="shared" si="14"/>
        <v>0</v>
      </c>
      <c r="AHT22" s="15">
        <f t="shared" si="14"/>
        <v>0</v>
      </c>
      <c r="AHU22" s="15">
        <f t="shared" si="14"/>
        <v>0</v>
      </c>
      <c r="AHV22" s="15">
        <f t="shared" si="14"/>
        <v>0</v>
      </c>
      <c r="AHW22" s="15">
        <f t="shared" si="14"/>
        <v>0</v>
      </c>
      <c r="AHX22" s="15">
        <f t="shared" si="14"/>
        <v>0</v>
      </c>
      <c r="AHY22" s="15">
        <f t="shared" si="14"/>
        <v>0</v>
      </c>
      <c r="AHZ22" s="15">
        <f t="shared" si="14"/>
        <v>0</v>
      </c>
      <c r="AIA22" s="15">
        <f t="shared" si="14"/>
        <v>0</v>
      </c>
      <c r="AIB22" s="15">
        <f t="shared" si="14"/>
        <v>0</v>
      </c>
      <c r="AIC22" s="15">
        <f t="shared" si="14"/>
        <v>0</v>
      </c>
      <c r="AID22" s="15">
        <f t="shared" si="14"/>
        <v>0</v>
      </c>
      <c r="AIE22" s="15">
        <f t="shared" si="14"/>
        <v>0</v>
      </c>
      <c r="AIF22" s="15">
        <f t="shared" si="14"/>
        <v>0</v>
      </c>
      <c r="AIG22" s="15">
        <f t="shared" si="14"/>
        <v>0</v>
      </c>
      <c r="AIH22" s="15">
        <f t="shared" si="14"/>
        <v>0</v>
      </c>
      <c r="AII22" s="15">
        <f t="shared" si="14"/>
        <v>0</v>
      </c>
      <c r="AIJ22" s="15">
        <f t="shared" si="14"/>
        <v>0</v>
      </c>
      <c r="AIK22" s="15">
        <f t="shared" si="14"/>
        <v>0</v>
      </c>
      <c r="AIL22" s="15">
        <f t="shared" si="14"/>
        <v>0</v>
      </c>
      <c r="AIM22" s="15">
        <f t="shared" si="14"/>
        <v>0</v>
      </c>
      <c r="AIN22" s="15">
        <f t="shared" ref="AIN22:AKY22" si="15">AIN24</f>
        <v>0</v>
      </c>
      <c r="AIO22" s="15">
        <f t="shared" si="15"/>
        <v>0</v>
      </c>
      <c r="AIP22" s="15">
        <f t="shared" si="15"/>
        <v>0</v>
      </c>
      <c r="AIQ22" s="15">
        <f t="shared" si="15"/>
        <v>0</v>
      </c>
      <c r="AIR22" s="15">
        <f t="shared" si="15"/>
        <v>0</v>
      </c>
      <c r="AIS22" s="15">
        <f t="shared" si="15"/>
        <v>0</v>
      </c>
      <c r="AIT22" s="15">
        <f t="shared" si="15"/>
        <v>0</v>
      </c>
      <c r="AIU22" s="15">
        <f t="shared" si="15"/>
        <v>0</v>
      </c>
      <c r="AIV22" s="15">
        <f t="shared" si="15"/>
        <v>0</v>
      </c>
      <c r="AIW22" s="15">
        <f t="shared" si="15"/>
        <v>0</v>
      </c>
      <c r="AIX22" s="15">
        <f t="shared" si="15"/>
        <v>0</v>
      </c>
      <c r="AIY22" s="15">
        <f t="shared" si="15"/>
        <v>0</v>
      </c>
      <c r="AIZ22" s="15">
        <f t="shared" si="15"/>
        <v>0</v>
      </c>
      <c r="AJA22" s="15">
        <f t="shared" si="15"/>
        <v>0</v>
      </c>
      <c r="AJB22" s="15">
        <f t="shared" si="15"/>
        <v>0</v>
      </c>
      <c r="AJC22" s="15">
        <f t="shared" si="15"/>
        <v>0</v>
      </c>
      <c r="AJD22" s="15">
        <f t="shared" si="15"/>
        <v>0</v>
      </c>
      <c r="AJE22" s="15">
        <f t="shared" si="15"/>
        <v>0</v>
      </c>
      <c r="AJF22" s="15">
        <f t="shared" si="15"/>
        <v>0</v>
      </c>
      <c r="AJG22" s="15">
        <f t="shared" si="15"/>
        <v>0</v>
      </c>
      <c r="AJH22" s="15">
        <f t="shared" si="15"/>
        <v>0</v>
      </c>
      <c r="AJI22" s="15">
        <f t="shared" si="15"/>
        <v>0</v>
      </c>
      <c r="AJJ22" s="15">
        <f t="shared" si="15"/>
        <v>0</v>
      </c>
      <c r="AJK22" s="15">
        <f t="shared" si="15"/>
        <v>0</v>
      </c>
      <c r="AJL22" s="15">
        <f t="shared" si="15"/>
        <v>0</v>
      </c>
      <c r="AJM22" s="15">
        <f t="shared" si="15"/>
        <v>0</v>
      </c>
      <c r="AJN22" s="15">
        <f t="shared" si="15"/>
        <v>0</v>
      </c>
      <c r="AJO22" s="15">
        <f t="shared" si="15"/>
        <v>0</v>
      </c>
      <c r="AJP22" s="15">
        <f t="shared" si="15"/>
        <v>0</v>
      </c>
      <c r="AJQ22" s="15">
        <f t="shared" si="15"/>
        <v>0</v>
      </c>
      <c r="AJR22" s="15">
        <f t="shared" si="15"/>
        <v>0</v>
      </c>
      <c r="AJS22" s="15">
        <f t="shared" si="15"/>
        <v>0</v>
      </c>
      <c r="AJT22" s="15">
        <f t="shared" si="15"/>
        <v>0</v>
      </c>
      <c r="AJU22" s="15">
        <f t="shared" si="15"/>
        <v>0</v>
      </c>
      <c r="AJV22" s="15">
        <f t="shared" si="15"/>
        <v>0</v>
      </c>
      <c r="AJW22" s="15">
        <f t="shared" si="15"/>
        <v>0</v>
      </c>
      <c r="AJX22" s="15">
        <f t="shared" si="15"/>
        <v>0</v>
      </c>
      <c r="AJY22" s="15">
        <f t="shared" si="15"/>
        <v>0</v>
      </c>
      <c r="AJZ22" s="15">
        <f t="shared" si="15"/>
        <v>0</v>
      </c>
      <c r="AKA22" s="15">
        <f t="shared" si="15"/>
        <v>0</v>
      </c>
      <c r="AKB22" s="15">
        <f t="shared" si="15"/>
        <v>0</v>
      </c>
      <c r="AKC22" s="15">
        <f t="shared" si="15"/>
        <v>0</v>
      </c>
      <c r="AKD22" s="15">
        <f t="shared" si="15"/>
        <v>0</v>
      </c>
      <c r="AKE22" s="15">
        <f t="shared" si="15"/>
        <v>0</v>
      </c>
      <c r="AKF22" s="15">
        <f t="shared" si="15"/>
        <v>0</v>
      </c>
      <c r="AKG22" s="15">
        <f t="shared" si="15"/>
        <v>0</v>
      </c>
      <c r="AKH22" s="15">
        <f t="shared" si="15"/>
        <v>0</v>
      </c>
      <c r="AKI22" s="15">
        <f t="shared" si="15"/>
        <v>0</v>
      </c>
      <c r="AKJ22" s="15">
        <f t="shared" si="15"/>
        <v>0</v>
      </c>
      <c r="AKK22" s="15">
        <f t="shared" si="15"/>
        <v>0</v>
      </c>
      <c r="AKL22" s="15">
        <f t="shared" si="15"/>
        <v>0</v>
      </c>
      <c r="AKM22" s="15">
        <f t="shared" si="15"/>
        <v>0</v>
      </c>
      <c r="AKN22" s="15">
        <f t="shared" si="15"/>
        <v>0</v>
      </c>
      <c r="AKO22" s="15">
        <f t="shared" si="15"/>
        <v>0</v>
      </c>
      <c r="AKP22" s="15">
        <f t="shared" si="15"/>
        <v>0</v>
      </c>
      <c r="AKQ22" s="15">
        <f t="shared" si="15"/>
        <v>0</v>
      </c>
      <c r="AKR22" s="15">
        <f t="shared" si="15"/>
        <v>0</v>
      </c>
      <c r="AKS22" s="15">
        <f t="shared" si="15"/>
        <v>0</v>
      </c>
      <c r="AKT22" s="15">
        <f t="shared" si="15"/>
        <v>0</v>
      </c>
      <c r="AKU22" s="15">
        <f t="shared" si="15"/>
        <v>0</v>
      </c>
      <c r="AKV22" s="15">
        <f t="shared" si="15"/>
        <v>0</v>
      </c>
      <c r="AKW22" s="15">
        <f t="shared" si="15"/>
        <v>0</v>
      </c>
      <c r="AKX22" s="15">
        <f t="shared" si="15"/>
        <v>0</v>
      </c>
      <c r="AKY22" s="15">
        <f t="shared" si="15"/>
        <v>0</v>
      </c>
      <c r="AKZ22" s="15">
        <f t="shared" ref="AKZ22:AMJ22" si="16">AKZ24</f>
        <v>0</v>
      </c>
      <c r="ALA22" s="15">
        <f t="shared" si="16"/>
        <v>0</v>
      </c>
      <c r="ALB22" s="15">
        <f t="shared" si="16"/>
        <v>0</v>
      </c>
      <c r="ALC22" s="15">
        <f t="shared" si="16"/>
        <v>0</v>
      </c>
      <c r="ALD22" s="15">
        <f t="shared" si="16"/>
        <v>0</v>
      </c>
      <c r="ALE22" s="15">
        <f t="shared" si="16"/>
        <v>0</v>
      </c>
      <c r="ALF22" s="15">
        <f t="shared" si="16"/>
        <v>0</v>
      </c>
      <c r="ALG22" s="15">
        <f t="shared" si="16"/>
        <v>0</v>
      </c>
      <c r="ALH22" s="15">
        <f t="shared" si="16"/>
        <v>0</v>
      </c>
      <c r="ALI22" s="15">
        <f t="shared" si="16"/>
        <v>0</v>
      </c>
      <c r="ALJ22" s="15">
        <f t="shared" si="16"/>
        <v>0</v>
      </c>
      <c r="ALK22" s="15">
        <f t="shared" si="16"/>
        <v>0</v>
      </c>
      <c r="ALL22" s="15">
        <f t="shared" si="16"/>
        <v>0</v>
      </c>
      <c r="ALM22" s="15">
        <f t="shared" si="16"/>
        <v>0</v>
      </c>
      <c r="ALN22" s="15">
        <f t="shared" si="16"/>
        <v>0</v>
      </c>
      <c r="ALO22" s="15">
        <f t="shared" si="16"/>
        <v>0</v>
      </c>
      <c r="ALP22" s="15">
        <f t="shared" si="16"/>
        <v>0</v>
      </c>
      <c r="ALQ22" s="15">
        <f t="shared" si="16"/>
        <v>0</v>
      </c>
      <c r="ALR22" s="15">
        <f t="shared" si="16"/>
        <v>0</v>
      </c>
      <c r="ALS22" s="15">
        <f t="shared" si="16"/>
        <v>0</v>
      </c>
      <c r="ALT22" s="15">
        <f t="shared" si="16"/>
        <v>0</v>
      </c>
      <c r="ALU22" s="15">
        <f t="shared" si="16"/>
        <v>0</v>
      </c>
      <c r="ALV22" s="15">
        <f t="shared" si="16"/>
        <v>0</v>
      </c>
      <c r="ALW22" s="15">
        <f t="shared" si="16"/>
        <v>0</v>
      </c>
      <c r="ALX22" s="15">
        <f t="shared" si="16"/>
        <v>0</v>
      </c>
      <c r="ALY22" s="15">
        <f t="shared" si="16"/>
        <v>0</v>
      </c>
      <c r="ALZ22" s="15">
        <f t="shared" si="16"/>
        <v>0</v>
      </c>
      <c r="AMA22" s="15">
        <f t="shared" si="16"/>
        <v>0</v>
      </c>
      <c r="AMB22" s="15">
        <f t="shared" si="16"/>
        <v>0</v>
      </c>
      <c r="AMC22" s="15">
        <f t="shared" si="16"/>
        <v>0</v>
      </c>
      <c r="AMD22" s="15">
        <f t="shared" si="16"/>
        <v>0</v>
      </c>
      <c r="AME22" s="15">
        <f t="shared" si="16"/>
        <v>0</v>
      </c>
      <c r="AMF22" s="15">
        <f t="shared" si="16"/>
        <v>0</v>
      </c>
      <c r="AMG22" s="15">
        <f t="shared" si="16"/>
        <v>0</v>
      </c>
      <c r="AMH22" s="15">
        <f t="shared" si="16"/>
        <v>0</v>
      </c>
      <c r="AMI22" s="15">
        <f t="shared" si="16"/>
        <v>0</v>
      </c>
      <c r="AMJ22" s="15">
        <f t="shared" si="16"/>
        <v>0</v>
      </c>
    </row>
    <row r="23" spans="1:1024" s="15" customFormat="1" ht="34.15" customHeight="1" x14ac:dyDescent="0.25">
      <c r="A23" s="43" t="s">
        <v>42</v>
      </c>
      <c r="B23" s="44"/>
      <c r="C23" s="45"/>
      <c r="D23" s="45"/>
      <c r="E23" s="45"/>
      <c r="F23" s="46"/>
      <c r="G23" s="44"/>
      <c r="H23" s="46"/>
      <c r="I23" s="45"/>
      <c r="J23" s="46"/>
      <c r="K23" s="46"/>
      <c r="L23" s="46"/>
      <c r="M23" s="46"/>
      <c r="N23" s="47"/>
      <c r="O23" s="48" t="s">
        <v>43</v>
      </c>
      <c r="P23" s="50"/>
    </row>
    <row r="24" spans="1:1024" s="15" customFormat="1" ht="37.9" customHeight="1" x14ac:dyDescent="0.25">
      <c r="A24" s="43" t="s">
        <v>47</v>
      </c>
      <c r="B24" s="47">
        <v>750</v>
      </c>
      <c r="C24" s="27"/>
      <c r="D24" s="27"/>
      <c r="E24" s="27"/>
      <c r="F24" s="27"/>
      <c r="G24" s="51"/>
      <c r="H24" s="27"/>
      <c r="I24" s="52"/>
      <c r="J24" s="27"/>
      <c r="K24" s="27"/>
      <c r="L24" s="27"/>
      <c r="M24" s="27"/>
      <c r="N24" s="47">
        <v>750</v>
      </c>
      <c r="O24" s="53" t="s">
        <v>48</v>
      </c>
    </row>
    <row r="25" spans="1:1024" s="15" customFormat="1" ht="37.9" customHeight="1" x14ac:dyDescent="0.25">
      <c r="A25" s="43"/>
      <c r="B25" s="47"/>
      <c r="C25" s="27"/>
      <c r="D25" s="27"/>
      <c r="E25" s="27"/>
      <c r="F25" s="27"/>
      <c r="G25" s="51"/>
      <c r="H25" s="27"/>
      <c r="I25" s="52"/>
      <c r="J25" s="54"/>
      <c r="K25" s="27"/>
      <c r="L25" s="27"/>
      <c r="M25" s="27"/>
      <c r="N25" s="55"/>
      <c r="O25" s="53"/>
    </row>
    <row r="26" spans="1:1024" s="15" customFormat="1" ht="33" customHeight="1" x14ac:dyDescent="0.25">
      <c r="A26" s="49" t="s">
        <v>44</v>
      </c>
      <c r="B26" s="47"/>
      <c r="C26" s="32"/>
      <c r="D26" s="56"/>
      <c r="E26" s="27"/>
      <c r="F26" s="27"/>
      <c r="G26" s="51"/>
      <c r="H26" s="27"/>
      <c r="I26" s="27"/>
      <c r="J26" s="27"/>
      <c r="K26" s="27"/>
      <c r="L26" s="27"/>
      <c r="M26" s="32"/>
      <c r="N26" s="57">
        <v>1500</v>
      </c>
      <c r="O26" s="49" t="str">
        <f>$A$26</f>
        <v>Total income</v>
      </c>
    </row>
    <row r="27" spans="1:1024" s="15" customFormat="1" ht="25.15" customHeight="1" x14ac:dyDescent="0.25">
      <c r="A27" s="58"/>
      <c r="B27" s="59"/>
      <c r="C27" s="14"/>
      <c r="D27" s="14"/>
      <c r="E27" s="14"/>
      <c r="F27" s="60"/>
      <c r="G27" s="61"/>
      <c r="H27" s="62"/>
      <c r="I27" s="14"/>
      <c r="J27" s="14"/>
      <c r="K27" s="14"/>
      <c r="L27" s="14"/>
      <c r="M27" s="11"/>
      <c r="N27" s="14"/>
      <c r="O27" s="63"/>
    </row>
    <row r="28" spans="1:1024" s="15" customFormat="1" ht="36" customHeight="1" x14ac:dyDescent="0.25">
      <c r="A28" s="64" t="s">
        <v>45</v>
      </c>
      <c r="B28" s="65" t="s">
        <v>46</v>
      </c>
      <c r="C28" s="14"/>
      <c r="D28" s="14"/>
      <c r="E28" s="66"/>
      <c r="F28" s="1"/>
      <c r="G28" s="1"/>
      <c r="H28" s="67"/>
      <c r="I28" s="67"/>
      <c r="J28" s="67"/>
      <c r="K28" s="67"/>
      <c r="L28" s="67"/>
      <c r="M28" s="67"/>
      <c r="N28" s="68">
        <v>443.43</v>
      </c>
      <c r="O28" s="69"/>
    </row>
    <row r="29" spans="1:1024" s="15" customFormat="1" ht="18" x14ac:dyDescent="0.25">
      <c r="A29" s="70"/>
      <c r="B29" s="65"/>
      <c r="C29" s="14"/>
      <c r="D29" s="14"/>
      <c r="E29" s="14"/>
      <c r="H29" s="34"/>
      <c r="I29" s="34"/>
      <c r="J29" s="34"/>
      <c r="K29" s="34"/>
      <c r="L29" s="34"/>
      <c r="M29" s="14"/>
      <c r="N29" s="34"/>
      <c r="O29" s="69"/>
    </row>
    <row r="30" spans="1:1024" s="32" customFormat="1" ht="15.75" x14ac:dyDescent="0.25">
      <c r="A30" s="71"/>
      <c r="B30" s="72"/>
      <c r="C30" s="72"/>
      <c r="D30" s="72"/>
      <c r="E30" s="73"/>
      <c r="F30" s="74"/>
      <c r="G30" s="75"/>
      <c r="M30" s="56"/>
      <c r="O30" s="76"/>
    </row>
    <row r="31" spans="1:1024" s="15" customFormat="1" ht="15.75" x14ac:dyDescent="0.25">
      <c r="A31" s="77"/>
      <c r="B31" s="78"/>
      <c r="C31" s="78"/>
      <c r="D31" s="78"/>
      <c r="E31" s="79"/>
      <c r="I31" s="36"/>
      <c r="J31" s="80"/>
      <c r="K31" s="36"/>
      <c r="L31" s="36"/>
      <c r="M31" s="36"/>
      <c r="N31" s="36"/>
      <c r="O31" s="7"/>
    </row>
    <row r="32" spans="1:1024" x14ac:dyDescent="0.2">
      <c r="A32" s="81"/>
      <c r="B32" s="82"/>
      <c r="C32" s="82"/>
      <c r="D32" s="82"/>
      <c r="E32" s="82"/>
      <c r="I32" s="8"/>
      <c r="J32" s="8"/>
      <c r="K32" s="8"/>
    </row>
    <row r="33" spans="1:15" x14ac:dyDescent="0.2">
      <c r="I33" s="8"/>
    </row>
    <row r="34" spans="1:15" x14ac:dyDescent="0.2">
      <c r="A34" s="81"/>
      <c r="B34" s="82"/>
      <c r="C34" s="82"/>
      <c r="D34" s="82"/>
      <c r="E34" s="82"/>
      <c r="M34" s="8"/>
      <c r="N34" s="8"/>
      <c r="O34" s="83"/>
    </row>
    <row r="35" spans="1:15" x14ac:dyDescent="0.2">
      <c r="A35" s="81"/>
      <c r="B35" s="82"/>
      <c r="C35" s="84"/>
      <c r="D35" s="82"/>
      <c r="E35" s="82"/>
      <c r="M35" s="8"/>
      <c r="N35" s="8"/>
      <c r="O35" s="83"/>
    </row>
    <row r="36" spans="1:15" x14ac:dyDescent="0.2">
      <c r="A36" s="81"/>
      <c r="B36" s="82"/>
      <c r="C36" s="82"/>
      <c r="D36" s="82"/>
      <c r="E36" s="82"/>
      <c r="N36" s="8"/>
      <c r="O36" s="83"/>
    </row>
    <row r="37" spans="1:15" x14ac:dyDescent="0.2">
      <c r="A37" s="81"/>
      <c r="B37" s="82"/>
      <c r="C37" s="82"/>
      <c r="D37" s="82"/>
      <c r="E37" s="82"/>
    </row>
  </sheetData>
  <mergeCells count="1">
    <mergeCell ref="F28:G28"/>
  </mergeCells>
  <printOptions horizontalCentered="1" verticalCentered="1"/>
  <pageMargins left="0" right="0" top="0.39374999999999999" bottom="0.74791666666666701" header="0.51180555555555496" footer="0.51180555555555496"/>
  <pageSetup paperSize="77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A_&amp;_L</vt:lpstr>
      <vt:lpstr>Monthly</vt:lpstr>
      <vt:lpstr>Monthly!Print_Area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 Lee</dc:creator>
  <dc:description/>
  <cp:lastModifiedBy>User1</cp:lastModifiedBy>
  <cp:revision>17</cp:revision>
  <cp:lastPrinted>2023-10-04T10:57:17Z</cp:lastPrinted>
  <dcterms:created xsi:type="dcterms:W3CDTF">2010-04-20T12:02:39Z</dcterms:created>
  <dcterms:modified xsi:type="dcterms:W3CDTF">2024-09-04T12:17:13Z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